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ennyDuggan\Downloads\"/>
    </mc:Choice>
  </mc:AlternateContent>
  <xr:revisionPtr revIDLastSave="0" documentId="13_ncr:1_{02565057-FFFF-4F8E-95A2-59BB32561B1F}" xr6:coauthVersionLast="47" xr6:coauthVersionMax="47" xr10:uidLastSave="{00000000-0000-0000-0000-000000000000}"/>
  <bookViews>
    <workbookView xWindow="26964" yWindow="-108" windowWidth="23256" windowHeight="12456" tabRatio="857" xr2:uid="{00000000-000D-0000-FFFF-FFFF00000000}"/>
  </bookViews>
  <sheets>
    <sheet name="Current Policy Data" sheetId="1" r:id="rId1"/>
    <sheet name="Past Actions to Reduce BC" sheetId="10" r:id="rId2"/>
    <sheet name="Additional Sources" sheetId="2" r:id="rId3"/>
  </sheets>
  <definedNames>
    <definedName name="_xlnm._FilterDatabase" localSheetId="0" hidden="1">'Current Policy Data'!$A$1:$AK$1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tc={74D86C2B-9DBE-4110-9807-D964C28B9F44}</author>
    <author>tc={71A1EB6F-5D79-4E41-867F-708A83DED034}</author>
    <author>tc={4749228C-65D5-4F52-A41C-4FE7FD6BD467}</author>
  </authors>
  <commentList>
    <comment ref="B1" authorId="0" shapeId="0" xr:uid="{74D86C2B-9DBE-4110-9807-D964C28B9F44}">
      <text>
        <t>[Threaded comment]
Your version of Excel allows you to read this threaded comment; however, any edits to it will get removed if the file is opened in a newer version of Excel. Learn more: https://go.microsoft.com/fwlink/?linkid=870924
Comment:
    switch to have variables to columns</t>
      </text>
    </comment>
    <comment ref="AK1" authorId="1" shapeId="0" xr:uid="{71A1EB6F-5D79-4E41-867F-708A83DED034}">
      <text>
        <t>[Threaded comment]
Your version of Excel allows you to read this threaded comment; however, any edits to it will get removed if the file is opened in a newer version of Excel. Learn more: https://go.microsoft.com/fwlink/?linkid=870924
Comment:
    Sheila suggested including sources. Not quite sure how this would work? Sources for every state, every section, or every data point? TBD</t>
      </text>
    </comment>
    <comment ref="BH1" authorId="2" shapeId="0" xr:uid="{4749228C-65D5-4F52-A41C-4FE7FD6BD467}">
      <text>
        <t>[Threaded comment]
Your version of Excel allows you to read this threaded comment; however, any edits to it will get removed if the file is opened in a newer version of Excel. Learn more: https://go.microsoft.com/fwlink/?linkid=870924
Comment:
    Trying to decide on the name for this category. Fund transfer? TANF Block Grant Innovations? Cross-Programmatic __? TANF-LIHEAP Funding, TANF Fund Transfer?</t>
      </text>
    </comment>
  </commentList>
</comments>
</file>

<file path=xl/sharedStrings.xml><?xml version="1.0" encoding="utf-8"?>
<sst xmlns="http://schemas.openxmlformats.org/spreadsheetml/2006/main" count="692" uniqueCount="486">
  <si>
    <t>State</t>
  </si>
  <si>
    <t>SNAP - Income eligibility</t>
  </si>
  <si>
    <t>Snap - Income eilgibilty source</t>
  </si>
  <si>
    <t>SNAP - Income disregard</t>
  </si>
  <si>
    <t>SNAP - Income disregard source</t>
  </si>
  <si>
    <t xml:space="preserve">SNAP - Income test </t>
  </si>
  <si>
    <t>SNAP - Income test source</t>
  </si>
  <si>
    <t>SNAP - Asset limit</t>
  </si>
  <si>
    <t>SNAP - Asset limit source</t>
  </si>
  <si>
    <t>SNAP - Asset test</t>
  </si>
  <si>
    <t>SNAP - Asset test source</t>
  </si>
  <si>
    <t xml:space="preserve">SNAP - Supplemental support </t>
  </si>
  <si>
    <t xml:space="preserve">SNAP - Supplemental support source </t>
  </si>
  <si>
    <t xml:space="preserve">TANF - Income eligibility
</t>
  </si>
  <si>
    <t>TANF - Income eligibility source</t>
  </si>
  <si>
    <t>TANF - Income disregard</t>
  </si>
  <si>
    <t>TANF - Income disregard source</t>
  </si>
  <si>
    <t>TANF - Asset limit</t>
  </si>
  <si>
    <t>TANF - Asset limit source</t>
  </si>
  <si>
    <t>TANF - Time extension</t>
  </si>
  <si>
    <t>TANF - Time extension source</t>
  </si>
  <si>
    <t>TANF - Employer Incentive</t>
  </si>
  <si>
    <t>TANF - Employer incentive source</t>
  </si>
  <si>
    <t>TANF - Benefits maximum adjustments</t>
  </si>
  <si>
    <t>TANF - Benefits maximum adjustments source</t>
  </si>
  <si>
    <t xml:space="preserve">TANF - External benefit dependant </t>
  </si>
  <si>
    <t xml:space="preserve">TANF - External benefit dependant source </t>
  </si>
  <si>
    <t xml:space="preserve">TANF - Supplemental support </t>
  </si>
  <si>
    <t>TANF - Supplemental support source</t>
  </si>
  <si>
    <t>TANF - Transition benefit</t>
  </si>
  <si>
    <t>TANF - Transition benefit source</t>
  </si>
  <si>
    <t>Child Care - Income eligibility</t>
  </si>
  <si>
    <t>Child Care - Income eligibility source</t>
  </si>
  <si>
    <t>Child Care - Income disregard</t>
  </si>
  <si>
    <t>Child Care - Income disregard source</t>
  </si>
  <si>
    <t>Child Care - Asset limit</t>
  </si>
  <si>
    <t>Child Care - Asset limit source</t>
  </si>
  <si>
    <t xml:space="preserve">Child Care - External benefit dependant </t>
  </si>
  <si>
    <t xml:space="preserve">Child Care - External benefit dependant source </t>
  </si>
  <si>
    <t xml:space="preserve">Child Care - Supplemental support </t>
  </si>
  <si>
    <t xml:space="preserve">Child Care - Supplement support source </t>
  </si>
  <si>
    <t xml:space="preserve">Child Care - Benefits phase out source </t>
  </si>
  <si>
    <t>Medicaid - Income eligibility</t>
  </si>
  <si>
    <t>Medicaid - Income eligibility source</t>
  </si>
  <si>
    <t>Medicaid - Waiver</t>
  </si>
  <si>
    <t>Medicaid - Waiver source</t>
  </si>
  <si>
    <t>Medicaid - Transition benefit</t>
  </si>
  <si>
    <t>Medicaid - Transition benefit source</t>
  </si>
  <si>
    <t>Medicaid - Child-specific benefit</t>
  </si>
  <si>
    <t>Medicaid - Child-specific benefit source</t>
  </si>
  <si>
    <t>CHIP - Income eligibility</t>
  </si>
  <si>
    <t>CHIP - Income eligibility source</t>
  </si>
  <si>
    <t>EITC</t>
  </si>
  <si>
    <t>EITC source</t>
  </si>
  <si>
    <t>LIHEAP - Categorical eligibility</t>
  </si>
  <si>
    <t>LIHEAP - Categorical eligibility source</t>
  </si>
  <si>
    <t xml:space="preserve">LIHEAP - Income eligibility </t>
  </si>
  <si>
    <t>LIHEAP - Income eligibility source</t>
  </si>
  <si>
    <t>LIHEAP - Fund transfer</t>
  </si>
  <si>
    <t>LIHEAP - Fund transfer source</t>
  </si>
  <si>
    <t xml:space="preserve">LIHEAP - External benefit dependent </t>
  </si>
  <si>
    <t>LIHEAP - External benefit dependant source</t>
  </si>
  <si>
    <t>LIHEAP - MOU</t>
  </si>
  <si>
    <t>LIHEAP - MOU source</t>
  </si>
  <si>
    <t>Gross - 130% FPL
Net - 100% FPL</t>
  </si>
  <si>
    <t>SNAP Income Eligibility Standards</t>
  </si>
  <si>
    <t xml:space="preserve">Standard Deductions (applied to all households):
Household size 1–3: $204/month
Household size 4: $217/month
Household size 5: $254/month
Household size 6+: $254 + additional amount (varies by state) </t>
  </si>
  <si>
    <t>SNAP Eligibility | Food and Nutrition Service</t>
  </si>
  <si>
    <t xml:space="preserve">Some federal expectations are mandatory. States do have some flexibilities: to adopt Broad-Based Categorical Eligibiity, to use simplified reporting roles, or to accept self-declarations if income documentation is not avaiable. 
See here for more: https://www.fns.usda.gov/snap/verification-requirements-state-options </t>
  </si>
  <si>
    <t>https://www.fns.usda.gov/snap/verification-requirements-state-options</t>
  </si>
  <si>
    <t>$3,000 ($4,500 if the household includes at least one member who is 60 years of age or older or is disabled)</t>
  </si>
  <si>
    <t>SNAP COLA Memo FY25</t>
  </si>
  <si>
    <t xml:space="preserve">These limits apply to countable resources, such as cash,
bank accounts,
stocks and bonds
or property not used as a primary residence. </t>
  </si>
  <si>
    <t>SNAP FY 2025 Cost-of-Living Adjustments | Food and Nutrition Service</t>
  </si>
  <si>
    <t>Supplemental support must be non-duplicative; all cash or in-kind support must be reported and may count toward income or resources, depending on the type and source. Households must report any changes in income or household composition, and/or receipt of new benefits or support that could affect eligibility.</t>
  </si>
  <si>
    <t>Up to states' discretion.</t>
  </si>
  <si>
    <t>States may extend TANF benefits beyond 60 months for up to 20% of their caseload if a family is experiencing a "hardship" (defined at the state-level) or domestic violence. States may also use state-only funds (not federal TANF dollars) to provide benefits beyond the 60-month limit without counting toward the 20%  federal cap.</t>
  </si>
  <si>
    <t>Q &amp; A: Time Limits | The Administration for Children and Families</t>
  </si>
  <si>
    <t>Webinar Transcription, Maximizing Multiple Funding Streams to Improve Employment Outcomes</t>
  </si>
  <si>
    <t xml:space="preserve">Supplemental support that is cash-based may count as income to a TANF recipient unless it is specifically excluded. 
Child support pass-through payments can be disregarded when calculating TANF benefit eligibility; additionally, TANF families can receive non-cash benefits such as food benefits, housing subsidies, or transportaiton assistance, or supportive services such as job training, child care, or counseling services. </t>
  </si>
  <si>
    <t>Child Support Pass-Through and Disregard Policies for Public Assistance Recipients | Peer TA Network - TANF</t>
  </si>
  <si>
    <t xml:space="preserve">Up to states' discretion as long as the transitional services are reasonably calculated to accomplish on of TANF's four purposes. </t>
  </si>
  <si>
    <t>Colorado</t>
  </si>
  <si>
    <t>Gross income eligibility at 200% of FPL</t>
  </si>
  <si>
    <t>https://cdhs.colorado.gov/snap</t>
  </si>
  <si>
    <t>SNAP State Options Report p.17</t>
  </si>
  <si>
    <t>state refundable, means-tested family affordability tax credit not considered income for determining eligibility</t>
  </si>
  <si>
    <t>https://www.ncsl.org/human-services/introduction-to-benefits-cliffs-and-public-assistance-programs</t>
  </si>
  <si>
    <t>No asset test for BBCE-eligible families</t>
  </si>
  <si>
    <t>https://www.nccp.org/improving-family-economic-security-through-evidence-based-state-policy-reforms-tanf-and-snap-flexibilities-50/</t>
  </si>
  <si>
    <t xml:space="preserve">Tests 100% of families' net income to determine TANF eligibility. Initial eligibility thresholds start at $357/mo. for a family of two and increase by approximately $80/mo. for each additional family member  and starts at $117/mo. for child-only families. </t>
  </si>
  <si>
    <t>https://wrd.urban.org/</t>
  </si>
  <si>
    <t>https://www.ncsl.org/human-services/introduction-to-benefits-cliffs-and-public-assistance-programs
https://wrd.urban.org/</t>
  </si>
  <si>
    <t>No asset limit</t>
  </si>
  <si>
    <t>Extension beyond the 5-year time limit are granted in specific cases (e.g., if supportive services aren't available, those months won't count against time limit). Extensions can be made up to 6 months and can be renewed at the end of the extension period. All exemptions and extensions are determined at the county level.</t>
  </si>
  <si>
    <t xml:space="preserve">Colorado has different benefit levels for two-partent families, one-parent families, and child-only cases. Benefits are calculated by the benefit standard minus net income (i.e., two-parent family with one child would be [$585 - net income]). No maximum benefit is defined. </t>
  </si>
  <si>
    <t>Colorado (H 1259, 2022) allows the board of human services to utilize eligibility processes from other public assistance programs when promulgating eligibility rules for TANF and requires that when determining income requirements for the TANF program, the department of human services must use the lowest income conversion ratio for converting weekly and biweekly income to a monthly amount.</t>
  </si>
  <si>
    <t xml:space="preserve">Transitional benefits aren't offered state-wide; Colorado does elect the state option to provide transitional SNAP benefits when families stop receiving cash assistance. The state also provides a low-income child care program to anyone in the state, not just TANF recipients.  If a family's income exceeds 185% of poverty, and they were participating for 6 consecutive months, they may have an additional 6 months of eligibility for child care. Denver county offers transitional Medicaid for one year after exit. </t>
  </si>
  <si>
    <t>2024 SNAP State Options Report p.27
https://wrd.urban.org/</t>
  </si>
  <si>
    <t>CCAP Eligibility at 185% FPL</t>
  </si>
  <si>
    <t>https://www.gcfdn.org/wp-content/uploads/2020/07/2.-2019-Survey-of-Legislation-to-Ameliorate-the-Cliff-Effect.pdf</t>
  </si>
  <si>
    <t>Child care for TANF families is approved during the TANF application processing period, which is limited to 45 days</t>
  </si>
  <si>
    <t>https://ccdf.urban.org/search-database</t>
  </si>
  <si>
    <t>More gradual benefit phase out via copayment structure</t>
  </si>
  <si>
    <t>https://www.uschamberfoundation.org/workforce/benefits-cliffs-effects-on-workers-and-the-role-of-employers#:~:text=Benefits%20cliffs%20can%20significantly%20impact,incremental%20raises%2C%20and%20career%20development.</t>
  </si>
  <si>
    <t>S52, 2022 raised income limits for Medicaid to 195% of the FPL</t>
  </si>
  <si>
    <t>S52, 2022 raised income limits for CHIP to 260% of the FPL</t>
  </si>
  <si>
    <t>Expanded income tax credit for child care expenses so that those with income of $60,000 or less received a state tax credit of 50% of child care expenses claimed on federal tax return</t>
  </si>
  <si>
    <t>Connecticut</t>
  </si>
  <si>
    <t>Gross income eligibility increased from 185% FPL to 200% FPL effective Oct 2022</t>
  </si>
  <si>
    <t>https://www.jtgfoundation.org/2024/04/report-new-england-states-tackle-benefit-cliffs/</t>
  </si>
  <si>
    <t>For elderly/disabled HH's with gross income over 200% FPL, $4,500. Otherwise no asset limit</t>
  </si>
  <si>
    <t>https://portaldir.ct.gov/dss/SNAP/Assets.html</t>
  </si>
  <si>
    <t xml:space="preserve"> No asset test</t>
  </si>
  <si>
    <t xml:space="preserve">Initial gross income eligibility tied to 55% of FPL in 2022; benefit level is 73% of income eligibility level.  </t>
  </si>
  <si>
    <t>https://www.jtgfoundation.org/2024/04/report-new-england-states-tackle-benefit-cliffs/
https://wrd.urban.org/</t>
  </si>
  <si>
    <t xml:space="preserve"> Asset limit was $3,000  and was doubled to $6,000 in 2023. Unrestricted allowable assets include education accounts and retirement accounts.  Additionally, up to $9,500 in value of a vehicle is   exempt. </t>
  </si>
  <si>
    <t xml:space="preserve">In 2024, 21-month time limit increases to 36 months. Recipients who reach 36 months may apply for up to two 6-month extensions. Additionally, the income limit for qualifying for an extension was raised from the Payment Standards to 100% of the FPL. </t>
  </si>
  <si>
    <t>Work Opportunity Tax Credit (WOTC) - employers may apply through CT DOL or directly through US DOL</t>
  </si>
  <si>
    <t>Effective July 1, 2022, TFA benefit levels became uniform across the state. Prior to this change, the TFA benefit levels varied across three regions and were originally calculated based on variations in the average cost of rent in each area. Additionally, pursuant to Public Act 22-118, the standard of need used to calculate TFA income eligibility and benefit levels now equals 55% of the federal poverty level. This change allows for an increase to the TFA income eligibility thresholds and payment standards and ensures that eligibility and benefits will be adjusted annually to account for cost-of-living increases built into the Federal Poverty Guidelines.</t>
  </si>
  <si>
    <t>https://portal.ct.gov/dss/-/media/departments-and-agencies/dss/economic-security/ct-tanf-state-plan-2024---2026---41524-amendment.pdf</t>
  </si>
  <si>
    <t>Benefits are reduced by 8% for families living in subsidized housing.</t>
  </si>
  <si>
    <t>TFA recipients receive priority access to childcare assistance through Care 4 Kids; Jobs Frist Employment Services(JFES) covers the cost of transportation to work and work activities to  TFA/JFES participants.</t>
  </si>
  <si>
    <t>Childcare - Care 4 Kids; Transportation - JFES</t>
  </si>
  <si>
    <t>Families who exit the program due to exhausting the time limit are eligible for additional Safety Net Services for up to 12 months. Safety Net Services provide home-based case management and basic needs support and is designed to promote self-sufficiency and child well-being. Families are referred to the Safety Net program by DSS if they remain income-eligible for TFA but are ineligible due to the time limit.
Families exiting TFA due to exceeding the income limit can receive SNAP for an additional 5 months.</t>
  </si>
  <si>
    <t xml:space="preserve"> Eligibility at 60% of SMI; redetermination up to 65% of SMI</t>
  </si>
  <si>
    <t>Payments made for child support is deducted from the gross income</t>
  </si>
  <si>
    <t>Care 4 Kids Former Regulations</t>
  </si>
  <si>
    <t>The asset limit is $1,000,000</t>
  </si>
  <si>
    <t>https://www.ctoec.org/wp-content/uploads/2020/04/C4K-Transmittals-t-Confirming_Family_Assets.pdf</t>
  </si>
  <si>
    <t>At redetermination, families whose income has increased above the state’s initial income threshold ( &gt;60% SMI) but remains at or below the second eligibility threshold (≤ 85% SMI) will remain income eligible for the program.</t>
  </si>
  <si>
    <t>https://www.ctoec.org/wp-content/uploads/2024/11/Graduated-Phase-Out-revised.pdf</t>
  </si>
  <si>
    <t>Eligibility is 138% of FPL for parents and caretakers as well as adults under 65 without  Medicare or dependent children. Eligibiity for pregnant women is 263%FPL.</t>
  </si>
  <si>
    <t>https://portal.ct.gov/husky/how-to-qualify</t>
  </si>
  <si>
    <t>Covered CT is a Medicaid 1115 waiver program that offers no cost QHP/Medicaid hybrid for adults 18-64 up to 175% of FPL if over Medicaid income limits; includes
dental and non-emergency transport benefits</t>
  </si>
  <si>
    <t xml:space="preserve">No income limit. Provides 12 months of coverage to children and parents/caretaker relatives who exceed income limits due to earnings or spousal support </t>
  </si>
  <si>
    <t>https://portal.ct.gov/husky/medical/husky-transitional-medical-assistance-tma</t>
  </si>
  <si>
    <t>Eligibility is 201% FPL for children under 19</t>
  </si>
  <si>
    <t>Eligibility for uninsured children under 19 is &gt;201% FPL to 323% FPL.  Requires co-payments and co-insurance. 254% FPL to 323% requires premium payments. Covers unborn children from conception to birth to &gt;263% FPL.</t>
  </si>
  <si>
    <t>Fully refundable EITC at 40% (up from 30.5% in 2023)</t>
  </si>
  <si>
    <t>A household may be determined categorically eligible for LIHEAP assistance if one person in the household is a recipient of another means-tested program, such as TANF, SNAP, State Supplement to the Aged, Blind and Disabled, Refugee Cash Assistance, or Supplemental Security Income (SSI). If there are additional members in the household listed on the LIHEAP application who are not recipients of these means-tested programs, their income must be verified to ensure that the household is awarded the correct LIHEAP benefit level.</t>
  </si>
  <si>
    <t>LIHEAP Categorical Eligibility: States and Territories | The LIHEAP Clearinghouse</t>
  </si>
  <si>
    <t>Your annual household income falls at or below the income levels in the table (i.e. 60% of the state’s median income)     Annual Income
1
$45,505
2
$59,507
3
$73,509
4
$87,511
5
$101,513
6
$115,514
7
$118,139
8
$120,765</t>
  </si>
  <si>
    <t>Energy Assistance - Winter Heating-Who Is Eligible</t>
  </si>
  <si>
    <t xml:space="preserve">A portion of the LIHEAP Funds are allocated to DEEP to assist supports its Weatherization Barrier Remediation Program.      </t>
  </si>
  <si>
    <t>Not applicable</t>
  </si>
  <si>
    <t>Not applicable.</t>
  </si>
  <si>
    <t>LIHEAP does not receive funds via a MOU</t>
  </si>
  <si>
    <t>District of Columbia</t>
  </si>
  <si>
    <t xml:space="preserve">Gross monthly income limit is 130 percent FPL, net monthly income is 100 FPL. Under BBCE, most households in the District are subjec to 200% FPL gross income.  </t>
  </si>
  <si>
    <t>https://www.fns.usda.gov/snap/recipient/eligibility</t>
  </si>
  <si>
    <t>ESA applies several income deductions to reduce a household’s gross income when determining a SNAP household’s eligibility and benefits: Standard dedcution (depends on HH size -currently $204 for a HH of 1), earned income deduction, standard utility allowance (currently $374), medical expense deduction, and  court ordered child support deductions. Deductions are not applied when determining if a household is income-eligible under the gross income test. Households that pay legally obligated child support payments to a nonhousehold member are eligible for the child support deduction.
Allowable payments include the following:
-Legally obligated payments made by a household member to a nonhousehold member
-Legally obligated payments made by a household member to a third party (e.g. landlord, utility company) as part of the support order
-Legally obligated payments made to a state child support agency, such as the DC OAG CSSD or similar agencies in other states
-Payments made toward child support arrears</t>
  </si>
  <si>
    <t>DHS ESA SNAP Policy Manual - https://dhs.dc.gov/publication/esa-policy-manuals</t>
  </si>
  <si>
    <t>A household’s countable income is used to determine whether the household is income-eligible for program benefits (gross and net income test). Categorically eligible households are not subject to the gross or net income test.</t>
  </si>
  <si>
    <t>Household with categorical eligibility or expanded cat el: None; Households with no elderly or disabled member: $3,000; households w/ at least one member who is 60 or older or is disabled: $4,500.</t>
  </si>
  <si>
    <t>ESA applies resource standards to all applicants and households unless the household is categorically eligible</t>
  </si>
  <si>
    <t>D.C. Career Mobility Action Plan (Career MAP) pilot: up to 5 years of enhanced rental assistance and/or cash payment to compensate for lost SNAP benefits due to earnings (limited to 500 families). Rent discount applied first, then if rent drops to $0, cash benefit of up to $10,000 per year to cover combined losses of SNAP, TANF, child care, and medical assistance. If the household is SNAP eligible and their benefit amount is less than $30, the local State supplement (LSS) increases their minimum benefit to $30.</t>
  </si>
  <si>
    <t>https://dhs.dc.gov/page/career-map; DC Official Code § 4–261.04</t>
  </si>
  <si>
    <t>The gross income of a family applying for, or receiving TANF must be at or below the standard of assistance for the household size. Current levels may be found here: https://dhs.dc.gov/service/tanf-district-families.</t>
  </si>
  <si>
    <t>DC Official Code § 4–205.10; https://dhs.dc.gov/service/tanf-district-families</t>
  </si>
  <si>
    <t>Asset limit is $3,000. If someone in the family is elderly, the asset limit is $4,500.  Unrestricted allowable assets include education accounts, purchase of a first home, home repair or improvement, capitalization of a small business, medical emergencies, or retirement accounts. All vehicles are fully exempt from the asset test.</t>
  </si>
  <si>
    <t xml:space="preserve">https://dhs.dc.gov/service/tanf-district-families  </t>
  </si>
  <si>
    <t xml:space="preserve">D.C. has no time limit. State funds are used to allow participants to continue on cash assistance past the5-year federal limit. </t>
  </si>
  <si>
    <t>Maximum monthly benefit for cash programs can be found here: https://dhs.dc.gov/service/tanf-district-families</t>
  </si>
  <si>
    <t>https://dhs.dc.gov/service/tanf-district-families</t>
  </si>
  <si>
    <t>D.C. Career Mobility Action Plan (Career MAP) pilot: up to 5 years of enhanced rental assistance and/or cash payment to compensate for lost TANF benefits due to earnings (limited to 500 families). Rent discount applied first, then if rent drops to $0, cash benefit of up to $10,000 per year to cover combined losses of SNAP, TANF, child care, and medical assistance.</t>
  </si>
  <si>
    <t>https://dhs.dc.gov/page/career-map</t>
  </si>
  <si>
    <t>Families transitioning off TANF benefits are eligible for 12 months of transitional child care.
Those who leave TANF are eligible for transitional Medicaid for 6 months. 
In addition, the District elects to provider continued SNAP benefits for up to 5 months after a family exits TANF (via the Transitional Benefits Alternative in SNAP).</t>
  </si>
  <si>
    <t xml:space="preserve">Initial eligibility is 300 percent of the Federal Poverty Level (FPL) and redetermination eligibility is up to 85 percent of the State Median Income (SMI). </t>
  </si>
  <si>
    <t>Sliding fee scale: https://osse.dc.gov/sites/default/files/dc/sites/osse/publication/attachments/Sliding%20Fee%20Scale.pdf and Policy Manual: https://osse.dc.gov/sites/default/files/dc/sites/osse/publication/attachments/DC%20Child%20Care%20Subsidy%20Program%20Policy%20Manual.pdf</t>
  </si>
  <si>
    <t>D.C. Career Mobility Action Plan (Career MAP) pilot: up to $10,000/yr to reimburse for out of pocket child care premiums after accounting for subsidy reductions due to earnings ($10,000 max is combined amount available to offset losses of SNAP, TANF, child care, and medical assistance). Limited to 500 families in pilot.</t>
  </si>
  <si>
    <t>•324% of the federal poverty level (FPL) for children 0-18, 324% of FPL for pregnant women, 221% of FPL for parents with dependent children, 215% of FPL for other, non-elderly adults"</t>
  </si>
  <si>
    <t>https://www.healthinsurance.org/medicaid/dc/</t>
  </si>
  <si>
    <t>"- DC has Transitional Medicaid Assistance for children and parent/caretakers for 12 months if loss of Medicaid is due to income, but beneficiary still meets all other eligibility requirements. 29 DCMR 9510 D.C. 
- DC has 12 months of postpartum continuous eligibility for individuals at the end of their pregnancy. 
- Career Mobility Action Plan (Career MAP) pilot: up to $10,000/yr to reimburse for out of pocket health care insurance premiums for an employer-sponsorted policy or policy purchased on Affordable Care Act marketplace after applying subsidies if Medicaid is lost due to earnings ($10,000 max is combined amount available to offset losses of SNAP, TANF, child care, and medical assistance). Limited to 500 families in AY4</t>
  </si>
  <si>
    <t>"-https://dhcf.dc.gov/sites/default/files/dc/sites/dhcf/publication/attachments/Transitional%20Medical%20Services%20Notice%20of%20Final%20Rulemaking.pdf 
- https://dhcf.dc.gov/service/pregnant-individual
- https://dhs.dc.gov/page/career-map</t>
  </si>
  <si>
    <t>Same as Medicaid - CHIP integrated into Medicaid as one combined program.</t>
  </si>
  <si>
    <t>https://dhcf.dc.gov/sites/default/files/dc/sites/dhcf/page_content/attachments/Medicaid%20Managed%20Care%20Quality%20Strategy%202024-2027%20Update%20January%202024_March_6.pdf</t>
  </si>
  <si>
    <t>DC EITC set at 85% of the federal credit for tax years 2025-2028, then  increasing  to 100% of the federal credit for tax year 2029 and beyond. If DC EITC refund is $1,200 or more, choice to have your DC EITC refund paid to you in 12 equal monthly payments or remain lump sum.</t>
  </si>
  <si>
    <t>https://otr.cfo.dc.gov/release/district-columbia-tax-changes-take-effect-october1-24 and https://eitc.dc.gov/</t>
  </si>
  <si>
    <t>A household where at least one member of the household receives a SNAP, TANF, or SSI benefit is categorically eligible for LIHEAP payment assistance</t>
  </si>
  <si>
    <t>https://liheapch.acf.hhs.gov/delivery/income_categorical.htm#:~:text=the%20District%20of%20Columbia's%20LIHEAP,the%20Emergency%20Mechanical%20System%20Program.&amp;text=A%20household%20is%20considered%20categorically,in%20a%20MeansTested%20Veteran%20Program.</t>
  </si>
  <si>
    <t>60% State Median Income</t>
  </si>
  <si>
    <t>https://liheapch.acf.hhs.gov/profiles/DC.htm</t>
  </si>
  <si>
    <t>Maine</t>
  </si>
  <si>
    <t>Gross income eligibility test was increased from 185% to 200% of the FPL effective July 1, 2022</t>
  </si>
  <si>
    <t>Eliminated the asset limit for SNAP eligibility</t>
  </si>
  <si>
    <t>No asset test</t>
  </si>
  <si>
    <t>Increased the asset limit for TANF eligibility to $10,000 per family and required that one vehicle for each licensed driver in the family be exempt (PL 2023, c. 366, §1)</t>
  </si>
  <si>
    <t xml:space="preserve">Extension beyond the 5-year time limit are granted in specific cases. </t>
  </si>
  <si>
    <t xml:space="preserve">(PL 2023, c. 622, §1) October 1, 2024 maximum benefit amounts increased by 20% and will increase annually each October by an amount equal to the cost of living percentage increase of SSI. </t>
  </si>
  <si>
    <t xml:space="preserve">Recipients can receive transitional childcare for an unlimited number of months when they fall under 250% of the FPL; they can receive Medicaid for 12 months, assuming they remain at or under the 185% of FPL in second six months; food assistance is available to certain TANF exiters eligible for TANF Worker Supplement (TWS) payments for three years (the monthly food assistance payments reduce in value each year); mileage reimbursements are available for 18 months after exit. </t>
  </si>
  <si>
    <t>Increased amount of TANF funds for transitional food assistance</t>
  </si>
  <si>
    <t>chrome-extension://efaidnbmnnnibpcajpcglclefindmkaj/https://www.nga.org/wp-content/uploads/2022/07/NGA-Economic-Mobility-Report-Final.pdf (LD 1772, 1774)</t>
  </si>
  <si>
    <t>Eligibility at 125% of SMI by January 2024</t>
  </si>
  <si>
    <t>Eligibility is 138% of FPL; child only is 300% FPL regardless of immigration status, eliminated most premiums and waiting periods; 208% for pregnant women who are undocumented</t>
  </si>
  <si>
    <t>Streamlined eligibility for transitional Medicaid; 6 to 12 months of transitional MaineCare benefits for parents whose income exceeds eligibility limits</t>
  </si>
  <si>
    <t>Fully refundable EITC at 25%</t>
  </si>
  <si>
    <t>Categorical eligibility for SNAP and TANF households</t>
  </si>
  <si>
    <t>$3M transferred annually from TANF block grant to provide additional LIHEAP benefits to qualifying households under 185% FPL</t>
  </si>
  <si>
    <t>Massachusetts</t>
  </si>
  <si>
    <t xml:space="preserve"> Employment and training stipends non-countable towards SNAP or TANF
NCP paying child support - payment deducted from income</t>
  </si>
  <si>
    <t>https://www.jtgfoundation.org/2024/04/report-new-england-states-tackle-benefit-cliffs/
SNAP State Options Report p.17</t>
  </si>
  <si>
    <t xml:space="preserve">No asset limit </t>
  </si>
  <si>
    <t xml:space="preserve"> No asset test </t>
  </si>
  <si>
    <t>Tests 100% of applicants' net income to determine TANF eligibility. Continued eligibility for current recipients is up to 200% FPL  for working families. Initial eligibility thresholds equal grant amounts themselves, starting at $648/mo. for a family of two and increase by approximately $120/mo. for each additional family member  and starts at $513/mo. for an individual including child-only.</t>
  </si>
  <si>
    <t>Massachusetts has no asset limits for applications or recipients.</t>
  </si>
  <si>
    <t xml:space="preserve">Recipients are permitted to receive TANF benefits fo 24 months in a 60 month period. Exemptions apply.  For those who are exempt from the time limit, this does not apply. </t>
  </si>
  <si>
    <t>Benefits are calculated by the benefit standard minus net income (i.e., a family of three would be [$823 - net income]). Benefit levels increase by approx. $130/each additional family member. No maximum benefit is defined.</t>
  </si>
  <si>
    <t>Offers transitional cash assistance for up to 4 months (starting at $200 and decreasing by $50 per month); offers transitional food assistance for up to 5 months throught the Transitional Benefits Alternative (TBA). 
Offers transitional child care, Medicaid,   and ESP Post-Employment services  to past recipients for up to 12 months. 
The Post-Employment Component of the Employment Services Program (ESP) provides services that lead to career advancement and employment security. Current and former TAFDC recipients who are working and current and former recipients who are in the job search phase of a Department-approved job readiness or employment program are eligible. Services include, but are not limited to : 1. Transition support services; 2. Employee work force retention services; 3. Skills and educational advancement services; and 4. Re-employment and job upgrade services. Eligibility is limited to 12 months beyond the case closing date.</t>
  </si>
  <si>
    <t>SNAP State Options Report, p. 26
https://wrd.urban.org/</t>
  </si>
  <si>
    <t>50% of SMI Initial &amp; 85% of SMI Continuous</t>
  </si>
  <si>
    <t>Eligibility is 138% of FPL; child only is 305% FPL</t>
  </si>
  <si>
    <t>Fully refundable EITC at 30%</t>
  </si>
  <si>
    <t>60% of SMI</t>
  </si>
  <si>
    <t>Missouri</t>
  </si>
  <si>
    <t>New Hampshire</t>
  </si>
  <si>
    <t xml:space="preserve">No asset test </t>
  </si>
  <si>
    <t>Ohio</t>
  </si>
  <si>
    <t xml:space="preserve">Test TANF applicants who have not received benefits in the past four months to ensure their income is 50% of the FPL. No eligibility determinations are made for benefits recipients. </t>
  </si>
  <si>
    <t>Disregards $250 from all TANF applicants and recipients; in addition, the state disregards 50% of all applicants' and recipients' income. For families with children, the actual verified cost of child care is disregarded from parents' income.  (Ohio - would you provide further clarity about when these disregards are applied?)</t>
  </si>
  <si>
    <t>Does not use an asset limit; for restricted assets, families can have up to $10,000 in post-secondary education accounts, home purchase or the capitalization of a small business</t>
  </si>
  <si>
    <t>After receiving 36 months of assistance, families are ineligible for 24 months. They must show good cause for reapplying in order to receive additional assistance. Good cause may include losing employment, inability to find employment, divorce, domestic violence, unique personal circumstances, or any other reason as determined by the agency. The most assistance a family can receive is 60-months in one's lifetime.</t>
  </si>
  <si>
    <t>OH  has the same benefit level across the state. Benefits are calculated by the benefit standard minus net income (i.e., a family of three would be [$542 - net income]).Benefit levels increase by approx. $100/each additional family member. No maximum benefit is defined.</t>
  </si>
  <si>
    <t>Implemented the Benefits Bridge pilot program through the Department of Job and Family 
Services in six counties to offer a $3,000 employment 
retention bonus meant to help new workers cope with 
benefits cliffs.</t>
  </si>
  <si>
    <t>Offers transitional child care generally to past recipients for up to 6 months for families below  185% FPL.  Also offers transitional Medicaid for up to 12 months, assuming families remain below 185% FPL for the second six month period.
Although OH doesn't elect the transitional benefits alternative (TBA) through SNAP, families who are no longer eligible for TANF benefits because of increased income from work but who receive food assistance are automatically given $10 per month of additional food assistance benefits through the Ohio Works Now (OWN) program, added directly to recipient’s electronic benefit transfer card for food assistance. These benefits are not counted as income nor will it affect eligibility of applicants or recipients for cash assistance, food assistance or Medicaid.</t>
  </si>
  <si>
    <t>increased the exit income threshold for childcare 
subsidies to 300% of FPL with no time limit for receiving 
subsidies</t>
  </si>
  <si>
    <t>A parent may be eligible for protective child care, without regard to income, for the care and protection of a child. The family's case plan must indicate a need for protective child care to facilitate the completion of case plan requirements; or, the family must be determined to be homeless and otherwise ineligible for child care.</t>
  </si>
  <si>
    <t>Search Database | ccdf</t>
  </si>
  <si>
    <t>When an approved activity ends (e.g., employment), child care can be continued for at least three months, but not more than four months. This can occur more than one time within an eligibility period.</t>
  </si>
  <si>
    <t>Rhode Island</t>
  </si>
  <si>
    <t>“Eat Well Be Well” more SNAP for Veggies &amp; Fruit – spend a dollar, 
get 50 cents back at Stop &amp; Shop and Walmart</t>
  </si>
  <si>
    <t>No explicit tests of eligibility are used;  eliminated gross income test during first 6 months of “new” employment</t>
  </si>
  <si>
    <t>https://wrd.urban.org/
https://www.jtgfoundation.org/2024/04/report-new-england-states-tackle-benefit-cliffs/</t>
  </si>
  <si>
    <t>$5,000 asset limit and one vehicle excluded per included adult</t>
  </si>
  <si>
    <t>Recipients are permitted to receive TANF benefits for 60 months. Extensions are granteded on a case-by-case basis for up to 12 additional months, granted 6-months at a time.</t>
  </si>
  <si>
    <t xml:space="preserve"> $2,000 bonus payment to vendors if participants are still employed in fifth quarter after exiting TANF</t>
  </si>
  <si>
    <t>Benefits are calculated by the benefit standard minus net income (i.e., a family of three would be [$721 - net income]). Benefit levels increase with each additional family member by about $100.  No maximum benefit is defined.</t>
  </si>
  <si>
    <t>The payment standard for a family  living in public or subsidized housing is reduced by $50. Regular payments in kind made for shelter expenses on behalf of an assistance unit are counted as income (anywhere from $27.95 to $119.11 depending on size of home).</t>
  </si>
  <si>
    <t xml:space="preserve"> Mental health peer supports through cohort-based peer model</t>
  </si>
  <si>
    <t>Offers transitional child care generally to past recipients for up to 12 months for families above  180% FPL but below 225% FPL (if above, families are required to pay a portion of their countable gross income toward child care expenses).  Also offers unlimited transitional Medicaid assuming families remain below 185% FPL.</t>
  </si>
  <si>
    <t>200% FPL initial &amp; 300% of FPL Continuous</t>
  </si>
  <si>
    <t xml:space="preserve"> DHS combines state, TANF, 
SSBG and CCDF funds; provide 
wraparound care for both Head 
Start and RI Pre-K programs</t>
  </si>
  <si>
    <t>a sliding fee scale for co-payments to phase-out benefits more gradually; minimum 12-month eligibility and redetermination period</t>
  </si>
  <si>
    <t>Eligibility is 138% of FPL; child only is 213% FPL</t>
  </si>
  <si>
    <t>Streamlined eligibility for transitional Medicaid (LTSS)</t>
  </si>
  <si>
    <t>Medicaid for all children, including non-citizen (New)</t>
  </si>
  <si>
    <t>Fully refundable EITC at 15%</t>
  </si>
  <si>
    <t>If receiving TANF, get 30%
reduction in energy bill</t>
  </si>
  <si>
    <t>Tennessee</t>
  </si>
  <si>
    <t>Asset limit of $3,000 for most families</t>
  </si>
  <si>
    <t>https://www.tn.gov/humanservices/for-families/supplemental-nutrition-assistance-program-snap/supplemental-nutrition-assistance-program-snap-eligibility-information.html</t>
  </si>
  <si>
    <t xml:space="preserve">Tests 100% of applicants' gross income to determine TANF eligibility (185% of $1370 for a family of two. Threshold increases by  about $100 for each additional family member). </t>
  </si>
  <si>
    <t xml:space="preserve">$2000 limit on unrestricted savings and other resources a family can own while remaining eligible for benefits; $5000 limit on Individual Development Accounts (IDA), or special bank accounts that help people save for postsecondary education, the purchase of a first home, capitalization of a small business, transportation, or Low Income Entrepreneurial Escrow accounts: profit and interest. While asset match rates vary by county and sponsor, TN has a minimum rate of 1:1 and a maximum rate of 9:1. $4,600 limit for the value of a vehicle. </t>
  </si>
  <si>
    <t xml:space="preserve"> The TANF Opportunity Act increases the TANF allotment, bringing the monthly allotment  for a family of three from $277 to $387; benefits are calculated by taking the smaller of (Benefit Standard minus Net Income) or Maximum Benefit. The Maximum Benefit values are calculated by multiplying the need standard (e.g., $387/mo for a family of three) by 25%. Child-only cases are eligible for an additional $100 maximum differential payment (excluding caretakers with an immigrant status). </t>
  </si>
  <si>
    <t>https://www.tn.gov/humanservices/tanf-opportunity-act.html
https://wrd.urban.org/</t>
  </si>
  <si>
    <t xml:space="preserve">Offers transitional child care generally to past recipients for up to 18 months, assuming specific conditions are met. Some families are eligible for a second 12-month extension. For cases closed due to noncompliance with work requirements, at least 3 months of transitional child care are offered.  
Offers transitional medicaid to past recipients for up to 12 months, assuming specific conditions are met. 
Elects the Transitional Benefits Alternative thru SNAP, providing up to 5 months of transitional SNAP benefits. 
Offers transitional cash assistance for up to 6 months, assuming specific conditions are met. </t>
  </si>
  <si>
    <t>Income thresholds are set at 60 percent of state median income. However, applicants who are working or in post-secondary education and have children who are 6 weeks through 5 years of age may qualify for the state's Smart Steps Child Care program with income up to 85 percent of state median income.</t>
  </si>
  <si>
    <t>Child care for TANF families is approved during the TANF application processing period, which is limited to 45 days.</t>
  </si>
  <si>
    <t>At redetermination, if a family is ineligible due to a child-only TANF grant ending, income above the eligibility thresholds, or a failure to meet work or education requirements, eligibility will end after a 90-day phase-out period.</t>
  </si>
  <si>
    <t>Utah</t>
  </si>
  <si>
    <t>https://jobs.utah.gov/customereducation/services/foodstamps/deductions.html</t>
  </si>
  <si>
    <t xml:space="preserve">Tests 100% of applicants' gross income to determine TANF eligibility (185% of $456 for a family of two. Threshold increases by  about $60 for each additional family member). </t>
  </si>
  <si>
    <t>UT disregards $100 from all applicants' and recipients' earned income (for all months they're enrolled in the program). 50% of all recipients' earned income is disregarded when calculating benefits (50% disregard is also used to calculate eligibility for families who've churned and were receiving benefits within the last 4 months).  If a family has a child under 2 years old, $200 can be disregarded from their monthly income amount to account for child care expeneses.</t>
  </si>
  <si>
    <t>Asset limit is $2,000. Unrestricted allowable assets include education accounts, purchase of a first home, home repair or improvement, capitalization of a small business, medical emergencies, or retirement accounts. All vehicles are fully exempt from the asset test.</t>
  </si>
  <si>
    <t>https://wrd.urban.org/welfare-rules-databook</t>
  </si>
  <si>
    <t xml:space="preserve">UT's lifetime limit is 36 months. Two-parent working households cannot receive benefits for more than 7  months in any given 13-month period. Extensions are determined on a case by case basis. </t>
  </si>
  <si>
    <t>Benefits are calculated by the benefit standard minus net income (i.e., a family of three would be [$662 - net income]). Benefit levels increase with each additional family member (about $100 per family member until a family of 6, then $50 per family member after that).  No maximum benefit is defined.</t>
  </si>
  <si>
    <t>Transitional child care is available for 6 months to working  parents earning at least $1 (working on average 15-30 hours per week depending on family situation). 
Transitional Medicaid is available for 12 months.
For working families, transitional cash assistance is available for up to 3 months in a 12 month period (disregarding all earned income). 100% benefit for first two months, 50% for third month.</t>
  </si>
  <si>
    <t xml:space="preserve">Urban Institute, “Table IV.D.1. Transitional Cash Benefits,” Washington. D.C.: Urban Institute,
2022
https://wrd.urban.org/
French-Fuller, K. (2024). State Level Options to Mitigate Benefit Cliffs.  </t>
  </si>
  <si>
    <t>Eligibility at the equivalent of 300% FPL; income limit is based on the 2021 state median income.</t>
  </si>
  <si>
    <t>Urban Institute, “Table IV.D.1. Transitional Cash Benefits,” Washington. D.C.: Urban Institute,
2022, https://wrd.urban.org/policy-tables
https://wrd.urban.org/
https://nwlc.org/wp-content/uploads/2023/06/State-of-Child-Care-2023-FINAL.pdf</t>
  </si>
  <si>
    <t>Families receiving TANF are exempt from copayments, and families transitioning from TANF are exempt from copayments for up to six months.</t>
  </si>
  <si>
    <t>https://nwlc.org/wp-content/uploads/2023/06/State-of-Child-Care-2023-FINAL.pdf</t>
  </si>
  <si>
    <t>For Recipient: Parents who have been receiving assistance but lose their job can continue to receive child care assistance while looking for a new job until the end of their 12-month eligibility period
For Applicants: Under the state’s separate Kids-In-Care Program, parents can qualify or continue to receive child care assistance while searching for a job
for up to 150 hours in a 6-month period.</t>
  </si>
  <si>
    <t>Vermont</t>
  </si>
  <si>
    <t>Gross income eligibility at 185% of FPL</t>
  </si>
  <si>
    <t xml:space="preserve"> First $350 of income disregarded plus 25% of remaining earnings
NCP paying child support - payment deducted from income</t>
  </si>
  <si>
    <t xml:space="preserve"> Households with income over 185% FPL that have a senior or 
disabled member do not have a gross income test, they have
a 100% FPL net income test and $4,250 asset test</t>
  </si>
  <si>
    <t>Countable income below payment standards determined by 1) adding countable housing expenses up to the maximum allowance for county of residence to the basic needs allowance for family size, 2) multiplying sum by the ratable reduction percentage (49.6%), and 3) rounding the result down</t>
  </si>
  <si>
    <t xml:space="preserve"> $9,000 limit for savings accounts; CSA, 529s, 401k, IRA, home, car for each adult and driving teen, assets accumulated from earnings, interest on assets, etc. excluded</t>
  </si>
  <si>
    <t xml:space="preserve">Extension beyond the 5-year time limit when participants are engaged in services. No time limit for child-only cases </t>
  </si>
  <si>
    <t>Maximum benefit for a family of three (minus net monthly income) is $880 inside Chittenden County and $856 outside).</t>
  </si>
  <si>
    <t>Program through June 2025 offering food benefits and work expense reimbursements of $750-1200 every six months if parents stay employed</t>
  </si>
  <si>
    <t>Unlimited child care transitional benefits, 1 year of Medicaid transitional benefits, and $50 food assistance per month for first 12 months off assistance in specific cases. 
Does not elect Transitional Benefits Alternative through the SNAP program.</t>
  </si>
  <si>
    <t>SNAP State Options Report p.27
https://wrd.urban.org/</t>
  </si>
  <si>
    <t>https://www.jtgfoundation.org/2024/04/report-new-england-states-tackle-benefit-cliffs/; https://winstonprouty.org/ccfap/</t>
  </si>
  <si>
    <t>Eligibility is 138% of FPL; child only is 317% FPL</t>
  </si>
  <si>
    <t>Fully refundable EITC at 38%</t>
  </si>
  <si>
    <t>60% of SMI (At the district level ESD uses the FPL, and then converts to
60% SMI using an FPL/SMI crosswalk tool) to draw down federal dollars</t>
  </si>
  <si>
    <t>Washington</t>
  </si>
  <si>
    <t xml:space="preserve">Washington participated in a Combined Application Project (CAP), a demonstration implemented by WA's Social Security Administration (SSA) and SNAP agency, to automatically qualify and expedite the enrollment process for Supplemental Security Income (SSI) recipients in SNAP. </t>
  </si>
  <si>
    <t>https://www.nga.org/wp-content/uploads/2022/07/NGA-Economic-Mobility-Report-Final.pdf</t>
  </si>
  <si>
    <t>NCP paying child support - payment deducted from income</t>
  </si>
  <si>
    <t>Retirement funds, pension plans, and retirement accounts exempt from asset considerations</t>
  </si>
  <si>
    <t>Tests 100% of applicants' gross income to determine TANF eligibility. Eligibility thresholds equal $1056 for a family of two and increase by approximately  $240/mo. for each additional family member.</t>
  </si>
  <si>
    <t>Asset limit is $6,000. Unrestricted allowable assets have no limit and include education accounts, purchase of a first home,  capitalization of a small business, retirement funds, pension plans. $10,000 limit for the value of a vehicle.
Recipients can use income received from cash assistance and income that was used to determine eligibility in order to build up cash reserves.  These cash reserves can exceed the resource limit up to thirty days from the receipt of the income.  Funds in an IDA may be matched on behalf of the individual by a qualified entity, including community service providers, for a qualified purpose. Recipients can earn up to $4,000 in matched funds.  All funds held in an Achieving a Better Life Experience (ABLE) account are excluded as an asset.</t>
  </si>
  <si>
    <t>Maximum benefit is the smaller of ($654  for a family of three minus net monthly income) or $654. The benefit standard increases by about $125 per additional family member.</t>
  </si>
  <si>
    <t>If other agencies or organizations provide housing or food benefits then they aren't counted as income.  If public or for-profit companies provide housing services or food benefits, they are counted.</t>
  </si>
  <si>
    <t xml:space="preserve">Offers unlimited child care transitional benefits for those under 200% FPL, assuming families pay a co-payment to contribute to the cost of child care (levels vary based on family size and income).
Offers transitional Medicaid for up to 6 months (disregards child support income when determining eligibility). Family is eligible for a 6-month extension if they still have a child and fall below 185% FPL, and the caretaker has had earnings each of the last 3 months. 
Offers consolidated emergency assistance (CEAP) for as long as a dependent under the age of 18 is in the home (limited to 1 payment in a 12 month period).
Offers transitional Food Assistance (TFA) for up to five months via the Transitional Benefits Alternative in SNAP. 
</t>
  </si>
  <si>
    <t>2016-2017</t>
  </si>
  <si>
    <t>2016-2017 source</t>
  </si>
  <si>
    <t>2018-2019</t>
  </si>
  <si>
    <t>2018-2019 source</t>
  </si>
  <si>
    <t>2020-2021</t>
  </si>
  <si>
    <t>2020-2021 source</t>
  </si>
  <si>
    <t>2022-2023</t>
  </si>
  <si>
    <t>2022-2023 source</t>
  </si>
  <si>
    <t>2024-2025</t>
  </si>
  <si>
    <t>2024-2025 source</t>
  </si>
  <si>
    <t xml:space="preserve">•	chrome-extension://efaidnbmnnnibpcajpcglclefindmkaj/https://www.sos.state.co.us/CCR/GenerateRulePdf.do?ruleVersionId=7410&amp;fileName=9%20CCR%202503-6 </t>
  </si>
  <si>
    <t xml:space="preserve">• chrome-extension://efaidnbmnnnibpcajpcglclefindmkaj/https://www.gcfdn.org/wp-content/uploads/2020/07/2.-2019-Survey-of-Legislation-to-Ameliorate-the-Cliff-Effect.pdf </t>
  </si>
  <si>
    <t>APHSA interview with Colorado</t>
  </si>
  <si>
    <t xml:space="preserve">•	TANF : https://leg.colorado.gov/bills/hb22-1259
•	Medicaid and Chip: https://leg.colorado.gov/sites/default/files/2022a_052_signed.pdf
•	SNAP/LIHEAP: https://leg.colorado.gov/sites/default/files/2022a_1380_signed.pdf
•	https://www.fns.usda.gov/snap/waivers/state-options-report </t>
  </si>
  <si>
    <t xml:space="preserve">•	https://leg.colorado.gov/bills/hb24-1311 
•	https://cdhs.colorado.gov/snap 
•	chrome-extension://efaidnbmnnnibpcajpcglclefindmkaj/https://www.nccp.org/wp-content/uploads/2024/08/SNAP-profile-Colorado.pdf 
•	https://co.db101.org/ </t>
  </si>
  <si>
    <t>https://www.jtgfoundation.org/wp-content/uploads/2024/04/New-England-States-Tackle-Benefit-Cliffs-2024.pdf</t>
  </si>
  <si>
    <t xml:space="preserve">• https://www.jtgfoundation.org/wp-content/uploads/2024/04/New-England-States-Tackle-Benefit-Cliffs-2024.pdf
• https://www.ctoec.org/wp-content/uploads/2020/04/C4K-Transmittals-t-Confirming_Family_Assets.pdf </t>
  </si>
  <si>
    <t xml:space="preserve">• https://www.jtgfoundation.org/wp-content/uploads/2024/04/New-England-States-Tackle-Benefit-Cliffs-2024.pdf
• https://agency.accesshealthct.com/covered-connecticut-program-now-available-to-adults-without-children-includes-dental-and-transportation-benefits%EF%BF%BC#:~:text=The%20program%20launched%20July%201%2C%202021%2C%20to,children%20who%20also%20satisfy%20all%20eligibility%20criteria. </t>
  </si>
  <si>
    <t xml:space="preserve">• https://www.jtgfoundation.org/wp-content/uploads/2024/04/New-England-States-Tackle-Benefit-Cliffs-2024.pdf
• https://www.cbpp.org/research/income-security/continued-increases-in-tanf-benefit-levels-are-critical-to-helping </t>
  </si>
  <si>
    <t>• https://portaldir.ct.gov/dss/SNAP/Assets.html
• https://www.ctcare4kids.com/#:~:text=Redetermination%20Income%20Eligibility,for%20the%20current%20income%20guidelines.
• https://www.ctoec.org/wp-content/uploads/2024/11/Graduated-Phase-Out-revised.pdf
• https://liheapch.acf.hhs.gov/delivery/income_categorical.htm
• https://portal.ct.gov/dss/economic-security/winter-heating-assistance/energy-assistance---winter-heating/who-is-eligible?language=en_US</t>
  </si>
  <si>
    <t>•	chrome-extension://efaidnbmnnnibpcajpcglclefindmkaj/https://www.dcfpi.org/wp-content/uploads/2017/10/TANF-Toolkit-FY-2018-Approved.pdf</t>
  </si>
  <si>
    <t xml:space="preserve">https://www.jtgfoundation.org/wp-content/uploads/2024/04/New-England-States-Tackle-Benefit-Cliffs-2024.pdf
State options to mitigate cliffs </t>
  </si>
  <si>
    <t xml:space="preserve">• https://www.jtgfoundation.org/wp-content/uploads/2024/04/New-England-States-Tackle-Benefit-Cliffs-2024.pdf
• https://www.masslegalservices.org/content/introduction-tafdc-guide#:~:text=Effective%20July%201%2C%202021%2C%20the%20Legislature%20eliminated,low%20grant%20levels%20our%20lowest%2D%20income%20and </t>
  </si>
  <si>
    <t>https://www.masslegalservices.org/content/64-there-gross-income-test-snap</t>
  </si>
  <si>
    <t xml:space="preserve">•	https://www.cbpp.org/research/family-income-support/policy-basics-an-introduction-to-tanf#:~:text=Time%20limits%20on%20assistance.,of%20families%20based%20on%20hardship. 
•	https://codes.ohio.gov/ohio-administrative-code/rule-5101:1-23-01 2024/2025
•	https://www.nccp.org/improving-family-economic-security-through-evidence-based-state-policy-reforms-tanf-and-snap-flexibilities-50/ 
•	https://www.economicmobilityohio.org/progress#:~:text=Benefit%20Bridge%20Pilot%3A%20Established%20in,Ohioans%20get%20past%20benefits%20cliffs. 
</t>
  </si>
  <si>
    <t xml:space="preserve">•	file:///C:/Users/FrancescaRobinson/Downloads/CCDF%202019%20to%2021%20Plan_8.23.21.pdf </t>
  </si>
  <si>
    <t xml:space="preserve">•	file:///C:/Users/FrancescaRobinson/Downloads/Proposed%20TANF%20State%20Plan.pdf 
•	https://secure.ssa.gov/poms.nsf/lnx/0500830407BOS 
•	chrome-extension://efaidnbmnnnibpcajpcglclefindmkaj/https://tax.ri.gov/sites/g/files/xkgbur541/files/2023-02/RI-MA%20NATP%20Jan%205%202023-CA.pdf
</t>
  </si>
  <si>
    <t xml:space="preserve">•	https://dhs.ri.gov/press-releases/rhode-island-launches-snap-eat-well-be-well-pilot-rewards-program-retail-partners#:~:text=Shop%20and%20Walmart-,Rhode%20Island%20Launches%20SNAP%20Eat%20Well%2C%20Be%20Well%20Pilot%20Rewards,purchasing%20eligible%20fruits%20and%20vegetables. 
•	https://www.jtgfoundation.org/2024/04/report-new-england-states-tackle-benefit-cliffs/ 
•	https://liheapch.acf.hhs.gov/delivery/income_eligibility.htm#:~:text=Note:%20The%20LIHEAP%20statute%20(Section,them%20in%20the%20Federal%20Register. 
</t>
  </si>
  <si>
    <t>chrome-extension://efaidnbmnnnibpcajpcglclefindmkaj/https://www.tn.gov/content/dam/tn/human-services/policies/ff_tanf/23.21_Time_Limits.pdf</t>
  </si>
  <si>
    <t>chrome-extension://efaidnbmnnnibpcajpcglclefindmkaj/https://www.tn.gov/content/dam/tn/human-services/policies/ff_tanf/23.00_Families_First_Application_Process.pdf#:~:text=The%20Tennessee%20Department%20of%20Human%20Services%20(TDHS),of%20eligibility%20within%20forty%2Dfive%20(45)%20calendar%20days.</t>
  </si>
  <si>
    <t xml:space="preserve">•	chrome-extension://efaidnbmnnnibpcajpcglclefindmkaj/https://www.tn.gov/content/dam/tn/human-services/documents/TANF%20State%20Plan.pdf
•	https://tennesseelookout.com/2024/01/22/years-after-public-outcry-over-unspent-funds-for-needy-families-tennessee-has-717m-stockpile/#:~:text=The%20resulting%20%E2%80%9CTANF%20Opportunity%20Act,contractual%20process%20for%20final%20obligations.%22
</t>
  </si>
  <si>
    <t>chrome-extension://efaidnbmnnnibpcajpcglclefindmkaj/https://www.tn.gov/content/dam/tn/human-services/documents/Income%20Eligibility%20and%20Co-Pay%20Chart_June_1_2024.pdf</t>
  </si>
  <si>
    <t>https://www.fns.usda.gov/snap/fy-2025-cola</t>
  </si>
  <si>
    <t xml:space="preserve">•	Urban Institute, “Table IV.D.1. Transitional Cash Benefits,” Washington. D.C.: Urban Institute, 2022
•	https://wrd.urban.org/policy-tables 
•	https://nwlc.org/wp-content/uploads/2023/06/State-of-Child-Care-2023-FINAL.pdf
</t>
  </si>
  <si>
    <t>•	https://jobs.utah.gov/customereducation/services/financialhelp/general/#:~:text=Income%20Test,is%20low%20enough%20to%20qualify. 
•	https://www.medicaidplanningassistance.org/medicaid-eligibility-utah/#:~:text=Persons%20may%20also%20pay%20their%20spend%20down,an%20individual%20and%20$3%2C000%20for%20a%20couple. 
•	https://jobs.utah.gov/customereducation/services/financialhelp/family/feptp.html 
•	French-Fuller, K. (2024). State Level Options to Mitigate Benefit Cliffs.</t>
  </si>
  <si>
    <t>https://www.ncsl.org/human-services/addressing-benefits-cliffs#:~:text=In%202018%2C%20Vermont%20passed%20HB,asset%20cushions%20for%20their%20families.</t>
  </si>
  <si>
    <t xml:space="preserve">•	chrome-extension://efaidnbmnnnibpcajpcglclefindmkaj/https://vecaa.org/wp-content/uploads/2024/12/Tax-credit-policy-explainer-Dec24.pdf </t>
  </si>
  <si>
    <t xml:space="preserve">https://www.jtgfoundation.org/2024/04/report-new-england-states-tackle-benefit-cliffs/
•	https://legislature.vermont.gov/statutes/fullchapter/33/011 
•	https://dcf.vermont.gov/cdd-blog/act-76-updates-and-upcoming-changes-ccfap#:~:text=CCFAP%20Changes%20Coming%20April%207th&amp;text=The%20highest%20level%20for%20CCFAP,will%20come%20in%20October%202024.) 
•	https://vtlawhelp.org/income-limits-medicaid#:~:text=Medicaid%20for%20Children%20and%20Adults&amp;text=The%20monthly%20income%20limit%20for,Get%20more%20information%20on%20Dr.  
</t>
  </si>
  <si>
    <t>1) Increased resource limits took effect on February 1, 2019. (https://www.dshs.wa.gov/sites/default/files/ESA/briefingmanual/2019Appendices_All.pdf)                                                                                                   2) 2018 Supplemental Operating Budget authorized a 6.8 percent cash grant increase (in addition to the 2.5 percent increase in the 2017-19 biennial budget). The cumulative cash grant increase, effective July 1, 2018, was 9.3 percent. (https://www.dshs.wa.gov/sites/default/files/ESA/briefing-manual/2019Appendices_All.pdf)                       3) NCS change effective July 28, 2019. (https://www.dshs.wa.gov/sites/default/files/ESA/briefing-manual/2019Appendices_All.pdf)                               4 )  Means testing repeal effective July 1, 2018 (https://www.dshs.wa.gov/sites/default/files/ESA/briefing-manual/2017Appendices_All.pdf)</t>
  </si>
  <si>
    <t>1) Supplied shelter grant standard elimination effective July 1, 2020. (https://www.dshs.wa.gov/sites/default/files/ESA/briefing-manual/2020Appendices_All.pdf)                         2) TLE expansion effective July 25, 2021  (https://www.dshs.wa.gov/sites/default/files/ESA/bri.03)                                                       3) 15% grant increase effective July 1, 2021 (https://www.dshs.wa.gov/sites/default/files/ESA/briefingmanual/2021Appendices_All.pdf)                                                                                                     4) 2021-2023 biennial budget suspended  the TANF 60-month time limit through June 30, 2022. (https://www.dshs.wa.gov/sites/default/files/ESA/briefing-manual/2021Appendices_All.pdf)</t>
  </si>
  <si>
    <t xml:space="preserve">• https://www.nga.org/wp-content/uploads/2022/07/NGA-Economic-Mobility-Report-Final.pdf
• https://www.ncsl.org/human-services/introduction-to-benefits-cliffs-and-public-assistance-programs
1) WASHCAP was implemented in December 2001 on a statewide basis.  (https://www.dshs.wa.gov/sites/default/files/ESA/briefingmanual/2023Appendices_All.pdf)                                                                                           2) Asset limit increased from 6k to 12k, exemptions expanded to include the entire value of one vehicle and retirement/pension funds, eff. 2/1/2024 (the legislation passed in the 2023 session).   (https://www.dshs.wa.gov/sites/default/files/ESA/briefing-manual/2024Appendices_All.pdf)                                                   • https://www.nga.org/wp-content/uploads/2022/07/NGA-Economic-Mobility-Report-Final.pdf
• https://www.ncsl.org/human-services/introduction-to-benefits-cliffs-and-public-assistance-programs </t>
  </si>
  <si>
    <t xml:space="preserve">• https://www.ncsl.org/human-services/introduction-to-benefits-cliffs-and-public-assistance-programs
• https://www.dshs.wa.gov/esa/chapter-3-tools/362-time-limit-extension-reviews
1 - 6) Non-ESA  programs                               7) CEAP is a long standing program. There were no expansions to CEAP in 2024 - 2025.
                                                                                 8) TFA is a long standing program. Effective January 1, 2024, this request  legislation expands Transitional Food Assistance  to non-sanctioned household members
of a TANF assistance unit when TANF ends for reasons other than sanction. If the TANF household includes a sanctioned household member, the remaining household members may receive TFA. (https://www.dshs.wa.gov/sites/default/files/ESA/briefing-manual/2024ESA_Briefing_Book_Full.pdf
•https://www.ncsl.org/human-services/introduction-to-benefits-cliffs-and-public-assistance-programs     •https://www.dshs.wa.gov/esa/chapter-3-tools/362-time-limit-extension-reviews </t>
  </si>
  <si>
    <t>Source/State</t>
  </si>
  <si>
    <t>URL</t>
  </si>
  <si>
    <t>Description</t>
  </si>
  <si>
    <t>Notes</t>
  </si>
  <si>
    <t>https://le.utah.gov/xcode/Title35a/Chapter9/C35A-9_1800010118000101.pdf</t>
  </si>
  <si>
    <t xml:space="preserve">Intergenerational Poverty Mitigation Act </t>
  </si>
  <si>
    <t>https://jobs.utah.gov/edo/intergenerational/</t>
  </si>
  <si>
    <t>Utah's Intergenerational Poverty Reports 2013-2024
Annual Report</t>
  </si>
  <si>
    <t>https://apps.weber.edu/wsuimages/ogdencan/State%20Level%20Options%20to%20Mitigate%20Benefit%20Cliffs%20Report.pdf?_gl=1*l5ykzu*_gcl_au*ODc2Nzc4NDk2LjE3MzgwMTY0NzI.*_ga*MTA3MDUwNDE2Ny4xNzM4MDE2NDcy*_ga_NBZY81HSZM*MTczODAxNjQ3Mi4xLjEuMTczODAxNjQ5Ni4wLjAuMA..</t>
  </si>
  <si>
    <t>State Level Reforms to Mitigate Benefit Cliffs Report Example</t>
  </si>
  <si>
    <t xml:space="preserve">Conneticut </t>
  </si>
  <si>
    <t>Report: New England States Tackle Benefit Cliffs</t>
  </si>
  <si>
    <t xml:space="preserve">Massachussetts </t>
  </si>
  <si>
    <t>https://senate.mo.gov/23info/BTS_Web/Bill.aspx?SessionType=R&amp;BillID=44414</t>
  </si>
  <si>
    <t>SB45 (Missouri) TANF Transition Benefits</t>
  </si>
  <si>
    <t>Federal Reserve Bank</t>
  </si>
  <si>
    <t>https://emar-data-tools.shinyapps.io/cliff_dashboard/</t>
  </si>
  <si>
    <t>Cliff Dashboard</t>
  </si>
  <si>
    <t>https://legislature.maine.gov/statutes/22/title22sec3109.html</t>
  </si>
  <si>
    <t>Statutory language for future reports on Benefits Cliffs</t>
  </si>
  <si>
    <t>Changes some of previous reporting requirements to ensure better alignment with the type of data needed to assess impact of BC policies</t>
  </si>
  <si>
    <t>https://legislature.maine.gov/doc/8182</t>
  </si>
  <si>
    <t xml:space="preserve">ME Report: Measures of Child and  Family Economic Security for Families Participating in Maine’s Public Assistance Programs </t>
  </si>
  <si>
    <t>2022 report following original reporting done on BC</t>
  </si>
  <si>
    <t>•	chrome-extension://efaidnbmnnnibpcajpcglclefindmkaj/https://www.dhhs.nh.gov/sites/g/files/ehbemt476/files/documents2/css-important-information-for-obligors.pdf 
•	chrome-extension://efaidnbmnnnibpcajpcglclefindmkaj/https://www.dhhs.nh.gov/sites/g/files/ehbemt476/files/documents2/tanf-state-plan.pdf#:~:text=Family%20Assistance%20Manual%20(nh.gov).%20All%20New%20Hampshire,and%20responsibilities%20as%20a%20part%20of%20the
•	https://www.dhhs.nh.gov/fam_htm/html/603_01_earned_income_disregards_eid_fam.htm 
•	chrome-extension://efaidnbmnnnibpcajpcglclefindmkaj/https://fns-prod.azureedge.us/sites/default/files/resource-files/snap-16th-state-options-report-june24.pdf
•	https://www.kff.org/medicaid/issue-brief/medicaid-postpartum-coverage-extension-tracker/#:~:text=To%20help%20improve%20maternal%20health,states%20could%20implement%20this%20option.</t>
  </si>
  <si>
    <t>•	https://www.dhhs.nh.gov/sr_htm/html/sr_24-25_dated_09_24.htm 
•	https://www.dhhs.nh.gov/sr_htm/html/sr_24-08_dated_01_24.htm#:~:text=The%20income%20limits%20for%20the,the%2012%2Dmonth%20certification%20period. 
•	https://www.congress.gov/crs-product/R47312#:~:text=With%20limited%20exceptions%2C%20to%20be%20eligible%20for,assets%20that%20do%20not%20exceed%20$1%20million. 
•	chrome-extension://efaidnbmnnnibpcajpcglclefindmkaj/https://www.dhhs.nh.gov/sites/g/files/ehbemt476/files/documents2/benefits-cliff-graduated-assistance-study-062024.pdf#:~:text=%E2%80%A2%20Medicaid%20and%20CHIP%20Improvements:%20Through%20Medicaid,Medicaid%20program%2C%20eligibility%20for%20children%20extends%20to. 
•	https://www.dhhs.nh.gov/mam_htm/html/223_02_continuous_eligibility_for_children%E2%80%99s_and_newborn%E2%80%99s_medical.htm</t>
  </si>
  <si>
    <t>85% of SMI</t>
  </si>
  <si>
    <t>Child Care: Subsidy Eligibility and Use and State Waiver Requests Related to New Program Requirements | U.S. GAO</t>
  </si>
  <si>
    <t>N/A</t>
  </si>
  <si>
    <t xml:space="preserve">Child Care - Benefits phase out </t>
  </si>
  <si>
    <t>Under the FY 2025–2027 CCDF Plan, states can use a family's eligibility for programs like SNAP, TANF, or Medicaid as a basis for determining CCDF eligibility. States are encouraged to coordinate eligibility across programs for children in the same household, ensuring that if one child qualifies for a benefit, others may be evaluated similarly.</t>
  </si>
  <si>
    <t>Whats in the FY 2025-2027 CCDF Plan.pdf</t>
  </si>
  <si>
    <t>American Relief Act (ARA) CCDF Discretionary Supplemental Funds | The Administration for Children and Families</t>
  </si>
  <si>
    <t xml:space="preserve">The Child Care and Development Block Grant (CCDBG) Act and 45 CFR Parts 98 and 99 allow states to use CCDF funds for activities that improve the quality of child care and support family access; supplemental supports allowabl in this category include transportation assistance, mental health consultation, developmental screenings, family engagement progrmas, and workforce supports for providers. The American Relief Act (ARA) of 2025 provided $250 million in supplemental CCDF Non-Disaster Discretionary funds, which states can use to reduce family costs, improve provider payment systems, or enhance access to high-quality care. These supplemental funds must supplement, not supplant, existing federal, state, or local child care funding. </t>
  </si>
  <si>
    <t>States are required to establish policies that promote continuity of care for children and stability for families receiving CCDF services. Once a family is determined eligible, they must receive child care assistance for at least 12 months, regardless of temporary changes in income or work status, unless income exceeds 85% of the state median income (SMI) cap. Additionally, states are required to implement a graduated phase-out process. States can define their own exit thresholds and phase-out strategies, as long as they do not exceed the federal cap of 85% of SMI. At the end of the 12-month eligibility period, states must reassess eligibility.</t>
  </si>
  <si>
    <t>eCFR :: 45 CFR Part 98 -- Child Care and Development Fund</t>
  </si>
  <si>
    <t>Sec 1115 Demonstration Waivers
Sec 1931(b) Transitional Medical Assistanve (TMA)
CHIP State Plan Amendments (SPAs)</t>
  </si>
  <si>
    <t>Medicaid.gov</t>
  </si>
  <si>
    <t xml:space="preserve">Families who were eligible for Medicaid under Section 1931 and who lose Medicaid eligibility due to increased earned income or increased hours of employment must continue to receive Medicaid coverage for 6 months (if they received Medicaid in 3 of the last 6 months). States must provide these families an additional 6 months of assistance if these families continue meeting reporting requirements and income limits. </t>
  </si>
  <si>
    <t>https://www.medicaid.gov/resources-for-states/downloads/macpro-ig-transitional-medical-assistance.pdf</t>
  </si>
  <si>
    <t>Medicaid Eligibility: Income Limits by State (2025 Guide) | GovFacts</t>
  </si>
  <si>
    <t xml:space="preserve">Early and Periodic Screening, Diagnostic and Treatment (EPSDT) is mandatory for all Medicaid-enrolled children under age 21. </t>
  </si>
  <si>
    <t>Extending Medicaid and CHIP Coverage for Children: Long-Run Budgetary Effects of the President’s 2025 Budget Proposal | Congressional Budget Office</t>
  </si>
  <si>
    <t xml:space="preserve">Federally required minimum income eligibility threshold are 170% FPL. States cannot set a threshold above 400% FPL. To qualify for CHIP, a child must be under 19 years old, be uninsured, be a US citizen or meet immigration requirements, and be a resident of the state to which they are applying. </t>
  </si>
  <si>
    <t xml:space="preserve">Federally required minimum modifid adjusted gross income (MAGI) eligibility threshold are 138% FPL for determining Medicaid eligibility for children (states may increase to up to 300% FPL), pregnant women (states may increase to up to 200% FPL), parents and caretaker relatives, and adults under age 65 in Medicaid expansion states (states can expand eligibility beyond these groups).  A 5% income disregard is applied to MAGI groups, effectively raising the threshold slightly (e.g., 138% becomes 143% FPL). There are exceptions where non-MAGI methodologies are still used (e.g., those 66 years or older, blind and disabled indiviudals, long-term care recipients, medically needy populations). </t>
  </si>
  <si>
    <t>Who Qualifies for the Earned Income Tax Credit (EITC) | Internal Revenue Service</t>
  </si>
  <si>
    <t>Some states offer state-level EITCs in addition to the federal EITC. States are not federally required to administer a state-level EITC, nor are they required to do anything as it relates to the federal EITC.</t>
  </si>
  <si>
    <t>States must set income eligibility at or below the greater of 150% FPL or 60% SMI. States may not set income eligibility below 110% FPL.</t>
  </si>
  <si>
    <t>https://liheappm.acf.hhs.gov/assessment/docs/LIHEAP_Eligibility_and_Benefit_Determinations.pdf</t>
  </si>
  <si>
    <t>LIHEAP Income Eligibility for States and Territories | The LIHEAP Clearinghouse</t>
  </si>
  <si>
    <t>https://liheapch.acf.hhs.gov/docs/2025/state-plans/MA_Plan_2025.pdf</t>
  </si>
  <si>
    <t>Optional; not mandatory.</t>
  </si>
  <si>
    <t xml:space="preserve">Optional; not mandatory; to WAP or LIHWAP. Maximum of 15% of LIHEAP allotment can be transferred (or up to 25% with DHHS approval). </t>
  </si>
  <si>
    <t>https://stage.liheapch.acf.hhs.gov/delivery/benefits.htm</t>
  </si>
  <si>
    <t>Federal requirements include that data-sharing agreements articulate the purpose of the data sharing, the types of data shared, the timeframe, method, client confidentiality protections, utility disclosure liability waiver, and use of the data sharing, and compliance with federal reporting.</t>
  </si>
  <si>
    <t>PM_vendor_agreement_supplement.pdf</t>
  </si>
  <si>
    <t>•https://dhs.dc.gov/page/career-map
•https://disb.dc.gov/eitc#:~:text=For%20past%20years%2C%20the%20amount,70%25%20of%20the%20federal%20EIC.
•https://osse.dc.gov/release/osse-announces-expanded-and-improved-access-child-care-subsidies-dc-families</t>
  </si>
  <si>
    <t xml:space="preserve">
•DC EITC set at 85% of the federal credit for tax years 2025-2028, then  increasing  to 100% of the federal credit for tax year 2029 and beyond. If DC EITC refund is $1,200 or more, choice to have your DC EITC refund paid to you in 12 equal monthly payments or remain lump sum. </t>
  </si>
  <si>
    <t>•https://otr.cfo.dc.gov/release/district-columbia-tax-changes-take-effect-october1-24#:~:text=Individual%20Income%20Tax:,beginning%20after%20December%2031%2C%202028.</t>
  </si>
  <si>
    <t>Federal Requirements</t>
  </si>
  <si>
    <r>
      <t xml:space="preserve">NCP paying child support - payment </t>
    </r>
    <r>
      <rPr>
        <i/>
        <sz val="10"/>
        <rFont val="Aptos Narrow"/>
        <family val="2"/>
        <scheme val="minor"/>
      </rPr>
      <t xml:space="preserve">excluded </t>
    </r>
    <r>
      <rPr>
        <sz val="10"/>
        <rFont val="Aptos Narrow"/>
        <family val="2"/>
        <scheme val="minor"/>
      </rPr>
      <t>from income</t>
    </r>
  </si>
  <si>
    <r>
      <t xml:space="preserve">NCP paying child support - payment </t>
    </r>
    <r>
      <rPr>
        <i/>
        <sz val="10"/>
        <rFont val="Aptos Narrow"/>
        <family val="2"/>
        <scheme val="minor"/>
      </rPr>
      <t xml:space="preserve">deducted </t>
    </r>
    <r>
      <rPr>
        <sz val="10"/>
        <rFont val="Aptos Narrow"/>
        <family val="2"/>
        <scheme val="minor"/>
      </rPr>
      <t>from income</t>
    </r>
  </si>
  <si>
    <t>Income eligibility at 575% FPL (in addition to 85% SMI); for CCFAP, certain families may qualify for sliding scale awards</t>
  </si>
  <si>
    <t xml:space="preserve">Applicants' and recipients' countable net income is compared to the state Standard of Need to determine benefit eligibility and benefit amount.  Initial eligibility thresholds start at $769/mo for a family of two and increases by approximately $263 for each additional family member and starts at $290/mo. for child-only benefit households.
</t>
  </si>
  <si>
    <t xml:space="preserve"> Gross income eligibility at 200% of FPL</t>
  </si>
  <si>
    <r>
      <t xml:space="preserve">NCP paying child support - payment </t>
    </r>
    <r>
      <rPr>
        <i/>
        <sz val="10"/>
        <color theme="1"/>
        <rFont val="Aptos Narrow"/>
        <family val="2"/>
        <scheme val="minor"/>
      </rPr>
      <t xml:space="preserve">deducted </t>
    </r>
    <r>
      <rPr>
        <sz val="10"/>
        <color theme="1"/>
        <rFont val="Aptos Narrow"/>
        <family val="2"/>
        <scheme val="minor"/>
      </rPr>
      <t>from income</t>
    </r>
  </si>
  <si>
    <t>Tests 100% of applicants' net income to determine TANF eligibility. No eligibility determinations are made for benefits recipients.  Initial eligibility thresholds equal 60% of the federl poverty guidelines for 2022, starting at $871/mo. for a family of two and increase by  $227/mo. for each additional family member  and starts at $644/mo. for child-only families.</t>
  </si>
  <si>
    <t xml:space="preserve">Applicants receive a 20% earned income disregard when determining eligibility; once enrolled, recipients receive a 50% earned income disregard. For families with children, approximately $200 is disregarded from income to account for child care costs ($175 for  children over 2 years old).   </t>
  </si>
  <si>
    <t>When determining eligibility, applicants have a $1000 asset limit. Once enrolled, recipients have a $5000 asset limit. Restricted assets limit is $4,500; individuals may  have a postsecondary education account or purchase a first home.</t>
  </si>
  <si>
    <t>New Hampshire does not instate a time limit for cash assistance assuming families continue to meet eligibility criteria. Individuals can only participate in New Hampshire's TANF Employment Program or Unemployment Program for up to 60 months (two-parent families have additional eligibility criteria at 54-months).  Time limit extensions are available in increments of 6-months on a case-by-case basis.</t>
  </si>
  <si>
    <t>New Hampshire Employment Program (NHEP) - employer does not pay wages, participant receives cash assistance and is eligible for other services</t>
  </si>
  <si>
    <t>NH FAQ (dated 2014)</t>
  </si>
  <si>
    <t>Benefits are calculated by the benefit standard minus net income (i.e., a family of three would be [$1151 - net income]). Benefit levels increase by$236/each additional family member. No maximum benefit is defined.</t>
  </si>
  <si>
    <t xml:space="preserve"> Cash nutritional supplement 2x/month for TANF families also receiving SNAP</t>
  </si>
  <si>
    <t>The FAP Program provides financial assistance for families with dependent children who receive assistance and who are cared for by a parent or relative who is unable to work due to a physical or mental disability, or are cared for by a relative other than a parent who is not receiving assistance. The program also includes individuals age 60 and older. Families who have reached their sixty-month time limit and have received at least one six-month extension for caring for a relative with a disability, assistance unit member, or spouse may be permanently transferred to the Family Assistance Program. FAP does not include a work program and, therefore, does not include work sanctions.</t>
  </si>
  <si>
    <t>Initial eligibility set at 220% FPL</t>
  </si>
  <si>
    <t>CCDF Database (Urban)</t>
  </si>
  <si>
    <t>Disregard of TANF income for eligibility</t>
  </si>
  <si>
    <t>NH follows - "The CCDF rule at 45 CFR 98.20(a)(2)(ii) requires that a family member certify that family assets do not exceed $1,000,000. No additional documentation or verification should be required."</t>
  </si>
  <si>
    <t>Child Care TA HHS Website</t>
  </si>
  <si>
    <t xml:space="preserve"> Adjusted child care deduction</t>
  </si>
  <si>
    <t>Eligibility is 138% of FPL with 5% income disregard; child only is 323% FPL with 5% disregard</t>
  </si>
  <si>
    <t>Postpartum twelve-month eligibility for mother and child</t>
  </si>
  <si>
    <t>Child continuous eligibility for one year</t>
  </si>
  <si>
    <t>No state income tax so no EITC</t>
  </si>
  <si>
    <t>MOU between SNAP and LIHEAP</t>
  </si>
  <si>
    <t xml:space="preserve">$250 is disregarded from an applicant's or individual's gross income before calculating their eligibility for TANF, essentially reducing their "countable income" used to determine if they qualify for assistance. This income disregard is applied during all months recipients' receive cash assistance. For families with children, approximately $200 is disregarded from income to account for child care costs ($175 for  children over 2 years old). 
Tennessee also utilizes the child support "fill the gap" exclusion, disregarding child support income from reducing benefits up to the amount that would "fill the gap" between the standard of need and the TANF benefit amount. </t>
  </si>
  <si>
    <t xml:space="preserve"> First $350 of unsubsized income, plus 25% of remaining earnings. 
First $100 of child support payments are passed-through and disregarded as income when determining TANF eligibility. </t>
  </si>
  <si>
    <t xml:space="preserve">Earned income disregard of the first $300/month and half the remaining earnings. For families with children, approximately $200 is disregarded from income to account for child care costs ($175 for  children over 2 years old). 
For recipients who gain employment and remain enrolled in RI Works, for the first 6 consecutive months of earnings, 100% of income is disregarded until they exceed 185% FPL. 
First $50 of child support payments are passed through and disregarded as income when determining TANF eligibility. </t>
  </si>
  <si>
    <t xml:space="preserve">Earned income disregard (100% for first 3 months, gradual decrease over time). For families with children, approximately $200 is disregarded from income to account for child care costs ($175 for  children over 2 years old). 
First $50 of child support payments are passed through and disregarded as income when determining TANF eligibility. Maine also utilizes the child support "fill the gap" exclusion, disregarding child support income from reducing benefits up to the amount that would "fill the gap" between the standard of need and the TANF benefit amount. </t>
  </si>
  <si>
    <t xml:space="preserve">Massachusetts has a net earned income disregard available to recipients and applicants: 100% of earned income is disregarded  for up to 6 months if an individual falls below 200% FPL; once expired, then $200 is disregarded from individuals' net earnings plus an additional 50% of net earnings if they have received benefits in the past 4 months (for new applications). 
First $50 of child support payments are passed thruogh and disregarded as income when determining TANF eligibility. </t>
  </si>
  <si>
    <t xml:space="preserve">The following disregards are applied to calculate the net earned income: Work expense deduction (currently $160), dependent care deduction (disregard actual amount paid for the care of each dependence child up to $175 per child if the child is age 2 or older, $200 if the child is under age 2, and earned income disregard (for working recipients - 2/3 of their earnings remaining after applying the work expense deduction as long as they have not voluntarily reduced work hours or quit within the 60 days of the preceding month). Disregard all of the monthly gross earned income of each child receiving TANF if the child is a full-time student, or is a part-time student provided he is not employed full time.
$150 of child support payments are passed through and disregarded as income when determining TANF eligibility. </t>
  </si>
  <si>
    <t xml:space="preserve">Receiving assistance in one of the four prior months will disregard 100% of earned income for purposes of benefit computation for applicants and recipients alike. In addition, earned income disregarded up to 100% of FPL after qualifying; starting in 2024 the disregard goes up to 230% FPL for 6 months (if between 171% and 230%, then benefit reduced 20%).
$50 of child support payments are passed through and disregarded as income when determining TANF eligibility. </t>
  </si>
  <si>
    <t>TANF funds must be reasonably calculated to accomplish a TANF purpose such as "ending dependence on government benefits through job preparation and work." Allowable expenses might include subsidized employment where TANF funds are used to pay for all or part of participant's wages, or even wage subsidies, tax credits, or reimbursements for training costs. 
WOTC (Work Opportunity Tax Credit) -  a federal tax credit ($2400 for hiring a TANF recipient) available to employers for hiring certain individuals from target groups who have faced significant barriers to employment.  Some states offer state-level WOTCs in addition to the federal WOTC. States are not federally required to administer a state-level WOTC, nor are they required to do anything as it relates to the federal WOTC.</t>
  </si>
  <si>
    <t>Data exchange with DTA (in process to have MOU); receipt of SNAP benefits directly certifies for LIHEAP</t>
  </si>
  <si>
    <t xml:space="preserve">(2015) • TANF Time Limit Policy Changed: Extensions beyond TANF's 5-year time limit were now granted in specific cases (e.g., if supportive services aren't available, those months won't count against time limit). Extensions can be made up to 6 months and can be renewed at the end of the extension period. All exemptions and extensions are determined at the county level.  </t>
  </si>
  <si>
    <t>• Joined New England workgroup focused on benefit cliffs.
• Established study on benefit cliffs and opportunities to mitigate them.</t>
  </si>
  <si>
    <t>• DHHS began using TANF funds to supplement monthly SNAP benefits for working families from $15 to $50 per month.</t>
  </si>
  <si>
    <t>• Established Learn to Earn Initiatives.
• Funded local pilot partnerships to test models for sustainable employment.
• Development of Common Calc MA benefit cliff calculator.</t>
  </si>
  <si>
    <t>1. 9% TANF grant increase.
2. Expand TANF "infant exemption" to include families with children under the age of 2.</t>
  </si>
  <si>
    <t xml:space="preserve">•	Expanded income tax credit for child care expenses so that those with income of $60,000 or less received a state tax credit of 50% of child care expenses claimed on federal tax return. 
•	CCAP Eligibility set at 185% FPL.
</t>
  </si>
  <si>
    <t>• Child care sliding scale improved.
• Medicaid eligibility  for parent/caretakers set to 160% FPL.
• State EITC increased to 30.5%.
• Child care asset limit set to $1,000,000.</t>
  </si>
  <si>
    <t xml:space="preserve">•TANF Time Limit Policy Changed: D.C. eliminated TANF time limit. State funds were now used to allow participants to continue to receive cash assistance past the 5-year federal limit. </t>
  </si>
  <si>
    <t xml:space="preserve">• Medicaid eligibility set to 138% of FPL.
• Study group on benefit cliffs formed. 
•Extended TANF time limit to 60-months.
• Eliminated TANF gross income test.
• Established an earned income disregard in TANF for those receiving assistance in one of the prior four months. </t>
  </si>
  <si>
    <t>Extension beyond the TANF 5-year time limit were now granted in specific cases.</t>
  </si>
  <si>
    <t>• Increased ongoing TANF  eligibility to 200% FPL and increased TANF earned income disregard to 100% for six months for families under 200% FPL.
• Increased state EITC to 30%, fully refundable.
• Increased its TANF asset limit from $2,500 to $5,000 and started disregarding one vehicle for TANF applications/recipients.</t>
  </si>
  <si>
    <t>Child care for TANF families was approved during the TANF application processing period, which is limited to 45 days.</t>
  </si>
  <si>
    <t>Vermont increased its asset limits for TANF from $2,000 to $9,000 in 2018 with HB 236.</t>
  </si>
  <si>
    <t>1. This grant increase eff. July 1, 2015 (SFY 2016) (https://www.dshs.wa.gov/sites/default/files/ESA/briefing-manual/2016Appendices_All.pdf) __________________________________________________________________________________                                                                                                                                                                                                                                                                                                                                                                                                                                                                                                                                  2. Infant exemption expansion implemented Oct. 2017. (https://www.dshs.wa.gov/sites/default/files/ESA/briefing-manual/2017Appendices_All.pdf)(https://lawfilesext.leg.wa.gov/law/wsr/2017/21/17-21-114.htm)</t>
  </si>
  <si>
    <t>1. Increased TANF asset and resource limits to $10K for one vehicle and $6K for other resources.
2. Increased TANF grant increase by 9.3% (2.5% and subsequent 6.8%).
3. Eliminated permanent TANF disqualification for non-compliance sanction.
4. Eliminated TANF means testing for cash assistance provided to nonparental caregivers.</t>
  </si>
  <si>
    <t>Colorado applied for and received ASCEND at the Aspen Institute Family Prosperity grant for start up funding for benefits cliff mitigation work.</t>
  </si>
  <si>
    <t>• TANF family cap repealed in 2021.
• Medicaid eligibility + coverage expanded for kids + pregnant women.
• Benefit Cliff calculator tool piloted.
• Covered CT established, a Medicaid 1115 waiver program that offers no cost QHP/Medicaid hybrid for adults 18-64 up to 175% of FPL if over Medicaid income limits; includes dental and non-emergency transport benefits.</t>
  </si>
  <si>
    <t>•	Added TANF earnings food benefit for eligible families receiving an enhanced TANF disregard (100% or 75%).
•	Increased TANF worker supplement benefit from $50 to $100 monthly.
•	Established state-funded Universal school meals in school year 2021. 
•	Expanded TANF transitional transportation benefit for working families not on TANF with income less than 200% FPL 
•	Increased state EITC to 25%.
•	Eliminated SNAP asset limit.</t>
  </si>
  <si>
    <t>• Increased TANF grant by 31%.
• Eliminated TANF Family Cap.</t>
  </si>
  <si>
    <t xml:space="preserve">•	Removed the TANF asset limit; for restricted assets, allowed families to have up to $10,000 in post-secondary education accounts, home purchase or the capitalization of a small business </t>
  </si>
  <si>
    <t>•	DHS combined state, TANF, SSBG and CCDF funds to provide wraparound care for both Head Start and RI Pre-K programs.</t>
  </si>
  <si>
    <t xml:space="preserve">•	Began testing 100% of applicants' gross income to determine TANF eligibility.
•	$250 was now disregarded from an applicant's or individual's gross income before calculating their eligibility for TANF, essentially reducing their "countable income" used to determine if they qualify for assistance. This income disregard began to be applied during all months recipients' receive cash assistance. For families with children, approximately $200 was now disregarded from income to account for child care costs ($175 for children over 2 years old).
•	The TANF Opportunity Act increased the TANF allotment, bringing the monthly allotment for a family of three from $277 to $387. Child-only cases were now eligible for an additional $100 maximum differential payment (excluding caretakers with an immigrant status).
</t>
  </si>
  <si>
    <t>1. Eliminated TANF supplied shelter grant standard.
2. Expanded TANF time limit extension criteria to:
* exclude the number of months that a recipient received TANF during a month (after March 2020) in which the unemployment rate was higher than 7%, and
* include homelessness.
3. 15% TANF grant standard increase.
4. Expanded TANF time limit extension category to include "hardship" through June 2022.
5. Reduced  negative impact of TANF sanction policies - now allowed 2 months of non-compliance before grant reduction and additional 10 months on reduced grant before sanction termination.
6. UpdatedTANF  need standard to match state's self-sufficiency standard.
7. Child Support pass-through policy established - $50/one child; $100/multiple children.</t>
  </si>
  <si>
    <t xml:space="preserve">•D.C. Career Mobility Action Plan (Career MAP) pilot lauched: up to 5 years of enhanced rental assistance and/or cash payment to compensate for lost. SNAP, TANF, child care, or medical assistance benefits due to earnings.
•DC EITC increased from 40% to 70% of federal credit for tax years 2022-2024.
•Income eligibility threshold for child care subsidies expanded to 300 percent of the federal poverty level, up from 250 percent previously.
 </t>
  </si>
  <si>
    <t>• TANF time limits increased, asset limits increased.
• State EITC increased to 40%.
• Increased SNAP income eligibility from 185% to 200%.
• Initial TANF gross income eligibility tied to 55% of FPL in 2022; benefit level set to 73% of income eligibility level.</t>
  </si>
  <si>
    <t>•	Increased SNAP income eligibility from 185% to 200% FPL. 
•	Added job retention supports for SNAP E&amp;T for 12 months. 
•	Child care eligibility set to 125% of SMI effective July 2024.
•	TANF grant increased. Applicants' and recipients' countable net income is compared to the state Standard of Need to determine benefit eligibility and benefit amount.  Initial eligibility thresholds start at $769/mo for a family of two and increases by approximately $263 for each additional family member and starts at $290/mo. for child-only benefit households.
•	Increased the asset limit for TANF eligibility to $10,000 per family and required that one vehicle for each licensed driver in the family be exempt (PL 2023, c. 366, §1).</t>
  </si>
  <si>
    <t>• Eliminated TANF asset limit.
• Made employment and training stipends non-countable for TANF and SNAP.
• Reduced parent co-payments for child care; 97% of parents pay fees that are 7% of income or less.</t>
  </si>
  <si>
    <t>Offers transitional child care for up to 12 months, assuming a family remains below 190% FPL.
Offers transitional Medicaid for up to 12 months assuming the family remains at 185% FPL (calculated gross monthly income-child care expenses). 
Offers transitional food benefits for up to 5 months through the Transitional Benefits Alternative in SNAP.</t>
  </si>
  <si>
    <t>• Child support is deducted from income when determining SNAP eligibility.
• Began testing 100% of applicants' net income to determine TANF eligibility. Eligibility determinations no longer made for benefits recipients.  Initial eligibility thresholds equal 60% of the federal poverty guidelines for 2022, starting at $871/mo. for a family of two and increase by  $227/mo. for each additional family member  and starts at $644/mo. for child-only families.
•	Applicants began to receive a 20% earned income disregard when determining eligibility in TANF; once enrolled, recipients receive a 50% earned income disregard. For families with children, approximately $200 disregarded from income to account for child care costs ($175 for  children over 2 years old).  
•	TANF asset limit raised to $1000 for applicants, $5000 for enrollees, and $4,500 for restricted assets. Individuals may  now have a postsecondary education account or purchase a first home.
•	Cash nutritional supplement established 2x/month for TANF families also receiving SNAP.
•	Transitional child care for up to 12 months for TANF exiters established, assuming a family remains below 190% FPL .  Transitional Medicaid for up to 12 months for TANF exiters established, assuming the family remains at 185% FPL (calculated gross monthly income-child care expenses). 
•	Transitional Medicaid for up to 12 months for Medicaid exiters established for postpartum mothers.</t>
  </si>
  <si>
    <t xml:space="preserve">• Began testing TANF applicants who have not received benefits in the past four months to ensure their income is 50% of the FPL. Eligibility determinations no longer made for benefits recipients. 
•	No asset test for SNAP for BBCE-eligible families. 
•	After receiving 36 months of TANF assistance, families are no longer eligible for 24 months. Now required to show good cause for reapplying in order to receive additional assistance (good cause may include losing employment, inability to find employment, divorce, domestic violence, unique personal circumstances, or any other reason as determined by the agency). The most assistance a family can receive is 60-months in one's lifetime. 
•	Implemented the Benefits Bridge pilot program through the Department of Job and Family Services in six counties to offer a $3,000 employment retention bonus meant to help new workers cope with benefits cliffs.
•	 Increased the exit income threshold for childcare subsidies to 300% of FPL with no time limit for receiving subsidies.
</t>
  </si>
  <si>
    <t>• Fully refundable EITC set to 15% (2018-2022).</t>
  </si>
  <si>
    <t xml:space="preserve">•	Explicit tests of eligibility in TANF are no longer used; eliminated gross income test during first 6 months of “new” employment.
•	The TANF payment standard for a family living in public or subsidized housing reduced by $50. 
•	Medicaid eligibility set to 138% of FPL; child-only is 213% FPL.
</t>
  </si>
  <si>
    <t>• Child care income thresholds set to 60 percent of state median income. However, applicants working or in post-secondary education and with children who are 6 weeks through 5 years of age may qualify for the state's Smart Steps Child Care program with income up to 85 percent of state median income.</t>
  </si>
  <si>
    <t>•	6-months of transitional child care now available for TANF exiters to working parents earning at least $1 (working on average 15-30 hours per week depending on family situation). 
•	Child care eligibility set to the equivalent of 300% FPL; income limit based on the 2021 state median income.
•	Families receiving TANF now exempt from child care copayments, and families transitioning from TANF now exempt from child care copayments for up to six months.
•	For child care recipient: parents who have been receiving child care assistance but lose their job can now continue to receive child care assistance while looking for a new job until the end of their 12-month eligibility period.
•	For child care applicant:  parents can now qualify or continue to receive child care assistance while searching for a job for up to 150 hours in a 6-month period.</t>
  </si>
  <si>
    <t>•	Fully refundable EITC set to 38%.</t>
  </si>
  <si>
    <t xml:space="preserve">1. Retirement funds, pension plans, and retirement accounts exempt from TANF asset considerations.
2. Expanded TANF time limit to include households caring for a child in a homeless situation (McKinney Vento definition)
3. Eliminated TANF time limits for households with parents who are ineligible for aid, due to receipt of SSI, their legal status or immigration status; these households continue to receive TANF cash assistance benefits until the child ages out of assistance or no longer otherwise meets eligibility. 
4. Increased TANF earned income disregard to disregard first $500 of earned income/50% disregard of remaining earned income.
5. Eliminated TANF mid-certification requirement in Aged, Blind, Disabled and Housing Essential Needs program. </t>
  </si>
  <si>
    <t xml:space="preserve">•	Colorado passed HB24-1311 Family Affordability Tax Credit, a tax credit that is disregarded as income for SNAP, TANF, Child Care, LIHEAP, or Medicaid/CHIP benefit eligibility.
•	TANF asset test removed for all TANF applicants.
•	$90 earned income now disregarded in TANF for all applicants. Gross earned income minus the $90 disregard plus any uncountable unearned income cannot exceed CO's need standards. If so, 100% disregard applied for first certification period, then 67% disregard applied to determine benefit amount. </t>
  </si>
  <si>
    <t>• Asset limit removed for SNAP; for SNAP elderly/disabled households with gross income over 200% FPL, asset limit now $4,500. 
• 100% earned income now disregarded for TANF applicants/recipients receiving assistance in one of the four prior months. After qualifying, up to 100% FPL, earned income 100% disregarded.  Beginning in 2024 this disregard exanded for 6 months to families at or below 230% FPL. For families between 171% and 230% FPL, benefit is also reduced 20%.
• In 2024, 21-month TANF time limit increased to 36 months. Recipients who reach 36 months may now apply for up to two 6-month extensions. Additionally, the income limit for a qualifying extensions was raised from the Payment Standards to 100% of the FPL.
• WOTC (Work Opportunity Tax Credit) - a federal tax credit ($2400 for hiring a TANF recipient) made available to employers for hiring certain individuals from target groups who have faced significant barriers to employment.
• Child care eligibility set to 60% of SMI; redetermination eligibility set to 65% of SMI.
• At redetermination for child care assistance, families whose income has increased above the state’s initial income threshold ( &gt;60% SMI) but remains at or below the second eligibility threshold (≤ 85% SMI) now remain income eligible for the program.</t>
  </si>
  <si>
    <t>The CCDF rule at 45 CFR 98.20(a)(2)(ii) requires that a family member certify that family assets do not exceed $1,000,000. No additional documentation or verification should be required.</t>
  </si>
  <si>
    <t>•	SNAP gross income eligibility set to 200% of FPL. Initial eligibility set at 220% FPL.
•	Child care functional asset limit set to $1,000,000.
•	Medicaid eligibility set to 138% of FPL with 5% income disregard; child-only is 323% FPL with 5% disregard.
•	Medicaid child continuous eligibility set for one year.
•	LIHEAP added an adjusted child care deduction.</t>
  </si>
  <si>
    <t xml:space="preserve">•	SNAP gross income eligibility set to 200% of FPL.
•	SNAP asset test removed.
•	New SNAP incentive established: “Eat Well Be Well” more SNAP for Veggies &amp; Fruit – spend a dollar, get 50 cents back at Stop &amp; Shop and Walmart.
•	First $300/month earned and half the remaining earnings disregarded from TANF eligibility determinations. For families with children, approximately $200 now disregarded from income to account for child care costs ($175 for children over 2 years old). For recipients who gain employment and remain enrolled in RI Works, for the first 6 consecutive months of earnings, 100% of income now disregarded until they exceed 185% FPL. 
•	TANF asset limit increased to $5,000 and one vehicle excluded per included adult.
•	TANF employer incentive established. $2,000 bonus payment to vendors if participants are still employed in fifth quarter after exiting TANF. 
•	Transitional child care offered to past TANF recipients for up to 12 months for families above 180% FPL but below 225% FPL (if above, families are required to pay a portion of their countable gross income toward child care expenses). Unlimited transitional Medicaid offered to TANF exiters assuming families remain below 185% FPL. 
•	Medicaid available for all children. 
•	LIHEAP eligibility set to 60% of SMI.
</t>
  </si>
  <si>
    <t>•SNAP asset limit set to $3,000 for most families.</t>
  </si>
  <si>
    <t>•	SNAP asset limit set to  $3,000 for most families.
•	100% of applicants' gross income now tested to determine TANF eligibility (185% of $456 for a family of two. Threshold increases by about $60 for each additional family member). 
•	TANF asset limit set to $2,000. Unrestricted allowable assets include education accounts, purchase of a first home, home repair or improvement, capitalization of a small business, medical emergencies, or retirement accounts. All vehicles now fully exempt from the asset test.
•	UT's TANF lifetime limit is 36 months. Two-parent working households cannot receive benefits for more than 7 months in any given 13-month period. Extensions are determined on a case by case basis.
•	For working families, transitional cash assistance for parents exiting TANF is available for up to 3 months in a 12 month period (disregarding all earned income). 100% benefit for first two months, 50% for third month.</t>
  </si>
  <si>
    <t xml:space="preserve">•	SNAP gross income eligibility set to 185% of FPL. 
•	First $350 of income now disregarded from SNAP and TANF eligibility plus 25% of remaining earnings.
•	When determining TANF eligibility, countable income below payment standards now determined by 1) adding countable housing expenses up to the maximum allowance for county of residence to the basic needs allowance for family size, 2) multiplying sum by the ratable reduction percentage (49.6%), and 3) rounding the result down.
•	TANF Transitional Assistance Program (Reach Ahead Pilot) through June 2025 offering food benefits and work expense reimbursements of $750-1200 every six months if parents stay employed 
•	Income eligibility at 575% FPL (in addition to 85% SMI); for CCFAP, certain families may qualify for sliding scale awards.
•	Medicaid eligibility set to 138% of FPL; child-only set to 317% FPL. 
</t>
  </si>
  <si>
    <t xml:space="preserve">1. TANF asset limit set to $6,000. Unrestricted allowable assets now have no limit and include education accounts, purchase of a first home, capitalization of a small business, retirement funds, pension plans. Now $10,000 limit for the value of a vehicle.
2. TANF recipients now allowed to use income received from cash assistance and income that was used to determine eligibility in order to build up cash reserves. These cash reserves now allowed to exceed the resource limit up to thirty days from the receipt of the income. Funds in an IDA may now be matched on behalf of the individual by a qualified entity, including community service providers, for a qualified purpose. Recipients now allowed to earn up to $4,000 in matched funds. All funds held in an Achieving a Better Life Experience (ABLE) account are excluded as an asset.
3. Extensions beyond the TANF 5-year time limit now allowed to be granted in specific cases.
4. New treatment of income expectations in TANF. If other agencies or organizations provide housing or food benefits then they aren't counted as income. If public or for-profit companies provide housing services or food benefits, they are counted.
5. Unlimited child care transitional benefits now offered to TANF exiters who are under 200% FPL, assuming families pay a co-payment to contribute to the cost of child care (levels vary based on family size and income).
6. Transitional Medicaid for up to 6 months now offered to TANF exiters (disregards child support income when determining eligibility). Family is now eligible for a 6-month extension if they still have a child and fall below 185% FPL, and the caretaker has had earnings each of the last 3 months.
7. Consolidated emergency assistance (CEAP) now offered to TANF exiters for as long as a dependent under the age of 18 is in the home (limited to 1 payment in a 12 month period).
8. Transitional Food Assistance (TFA) now offered to TANF exiters for up to five months via the Transitional Benefits Alternative in SNAP.
9. PENDING IMPLEMENTATION: Some TANF clients now allowed to maintain Housing Essential Needs assistance upon receipt of SSI (which terminates state ABD).
10. PENDING IMPLEMENTATION: Washington eliminated recovery of state ABD benefits (beginning in Oct 2028) when ABD recipient is approved for SSI. </t>
  </si>
  <si>
    <t>50% of earned and unearned self-employment income is disregarded for applicants and recipients alike.
If a family has a child under 2 years old and a parent is working 121/mo. or more, than $200 can be disregarded from their monthly income amount to account for child care expenses ($175 for  children over 2 years old). WA also has smaller disregards available for caregivers working part-time. 
May deduct court or administratively ordered support for legal dependents, up to amount actually paid or $417 for each legal dependent. 
$50/$100 of child support payments are passed through and disregarded; full pass-through of current support enacted March 2024 to be implemented on January 1, 2029.</t>
  </si>
  <si>
    <t>67% of net income is disregarded for all TANF recipients; an additional $90 is disregarded from applicants' income calculations. For families with children, approximately $200 is disregarded from income to account for child care costs ($175 for  children over 2 years old). 
All current monthly child support (excluding arrears payments) are passed through and disregarded as income when determining TANF eligibility. 
•	At initial application, current child support payments received by the assistance unit shall be considered income and counted against the need standard to determine eligibility. Once found eligible, child support income is excluded in the basic cash assistance grant calculation. For purposes of redetermination (RRR): Inconsistent child support payments are not countable. Child support payments are considered consistent when received in all six (6) of the six (6) previous months. Once consistency of payments has been established, current child support is averaged over the previous six (6) months. If that averaged amount is $500 or less for the household, the child support income is disregarded for both eligibility and grant calculation. If that amount is over $500 for the household, it is counted, in combination with other income, against the need standard to determine continued eligibility. If found eligible, the child support income is disregarded for basic cash assistance grant calculation.</t>
  </si>
  <si>
    <t>• Colorado passed HB22-1259 that includes:
--TANF 100% income disregard during the remainder of the certification period in which the income began.
--TANF extensions past 60-months.
--TANF sanctions limited to $1.
--Established COLA for TANF grants.  
--Inform and not penalize an applicant that demonstrates good cause for an exemption from work requirements.
• SB52, 2022 Passed -  raised income limits for Medicaid to 195% FPL and CHIP to 260% FPL.
• HB1380 passed -  states now required to implement a work management system that interfaces with benefits system and integrates SNAP eligibility and enrollment criteria with low income energey assistance to increase access.
• All current child support payments are passed through and disregarded when determining TANF eligibility.
• Colorado (H 1259, 2022) passed. Allows the board of human services to utilize eligibility processes from other public assistance programs when promulgating eligibility rules for TANF and requires that when determining income requirements for the TANF program, the department of human services  use the lowest income conversion ratio for converting weekly and biweekly income to a monthly amount.</t>
  </si>
  <si>
    <t>•	(PL 2023, c. 622, §1) October 1, 2024 maximum TANF benefit amounts increased by 20% and will increase annually each October by an amount equal to the cost of living percentage increase of SSI.
•	Child care eligibility set to 125% of SMI by January 2024.</t>
  </si>
  <si>
    <t>Current Version: 7/17/2025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</si>
</sst>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0"/>
      <color theme="1"/>
      <name val="Aptos Narrow"/>
      <family val="2"/>
      <scheme val="minor"/>
    </font>
    <font>
      <u/>
      <sz val="11"/>
      <color theme="10"/>
      <name val="Aptos Narrow"/>
      <family val="2"/>
      <scheme val="minor"/>
    </font>
    <font>
      <b/>
      <sz val="11"/>
      <color theme="1"/>
      <name val="Aptos Narrow"/>
      <family val="2"/>
      <scheme val="minor"/>
    </font>
    <font>
      <b/>
      <sz val="10"/>
      <color theme="0"/>
      <name val="Aptos Narrow"/>
      <family val="2"/>
      <scheme val="minor"/>
    </font>
    <font>
      <sz val="8"/>
      <name val="Aptos Narrow"/>
      <family val="2"/>
      <scheme val="minor"/>
    </font>
    <font>
      <sz val="10"/>
      <color theme="0"/>
      <name val="Aptos Narrow"/>
      <family val="2"/>
      <scheme val="minor"/>
    </font>
    <font>
      <sz val="10"/>
      <color rgb="FF000000"/>
      <name val="Aptos Narrow"/>
      <family val="2"/>
      <scheme val="minor"/>
    </font>
    <font>
      <sz val="11"/>
      <name val="Aptos Narrow"/>
      <family val="2"/>
      <scheme val="minor"/>
    </font>
    <font>
      <b/>
      <sz val="11"/>
      <name val="Aptos Narrow"/>
      <family val="2"/>
      <scheme val="minor"/>
    </font>
    <font>
      <u/>
      <sz val="11"/>
      <name val="Aptos Narrow"/>
      <family val="2"/>
      <scheme val="minor"/>
    </font>
    <font>
      <b/>
      <sz val="11"/>
      <name val="Aptos Narrow"/>
      <family val="2"/>
    </font>
    <font>
      <sz val="11"/>
      <name val="Aptos Narrow"/>
      <family val="2"/>
    </font>
    <font>
      <u/>
      <sz val="11"/>
      <name val="Aptos Narrow"/>
      <family val="2"/>
    </font>
    <font>
      <i/>
      <sz val="10"/>
      <name val="Aptos Narrow"/>
      <family val="2"/>
      <scheme val="minor"/>
    </font>
    <font>
      <sz val="10"/>
      <name val="Aptos Narrow"/>
      <family val="2"/>
      <scheme val="minor"/>
    </font>
    <font>
      <u/>
      <sz val="10"/>
      <name val="Aptos Narrow"/>
      <family val="2"/>
      <scheme val="minor"/>
    </font>
    <font>
      <i/>
      <sz val="10"/>
      <color theme="1"/>
      <name val="Aptos Narrow"/>
      <family val="2"/>
      <scheme val="minor"/>
    </font>
    <font>
      <sz val="10"/>
      <color theme="1"/>
      <name val="Aptos Narrow"/>
      <family val="2"/>
    </font>
    <font>
      <u/>
      <sz val="10"/>
      <color theme="1"/>
      <name val="Aptos Narrow"/>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0"/>
        <bgColor theme="4" tint="0.79998168889431442"/>
      </patternFill>
    </fill>
    <fill>
      <patternFill patternType="solid">
        <fgColor theme="0"/>
        <bgColor indexed="64"/>
      </patternFill>
    </fill>
    <fill>
      <patternFill patternType="solid">
        <fgColor theme="0"/>
        <bgColor rgb="FF000000"/>
      </patternFill>
    </fill>
  </fills>
  <borders count="4">
    <border>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s>
  <cellStyleXfs count="2">
    <xf numFmtId="0" fontId="0" fillId="0" borderId="0"/>
    <xf numFmtId="0" fontId="2" fillId="0" borderId="0" applyNumberFormat="0" applyFill="0" applyBorder="0" applyAlignment="0" applyProtection="0"/>
  </cellStyleXfs>
  <cellXfs count="56">
    <xf numFmtId="0" fontId="0" fillId="0" borderId="0" xfId="0"/>
    <xf numFmtId="0" fontId="0" fillId="0" borderId="0" xfId="0" applyAlignment="1">
      <alignment wrapText="1"/>
    </xf>
    <xf numFmtId="0" fontId="0" fillId="0" borderId="0" xfId="0" applyAlignment="1">
      <alignment vertical="top" wrapText="1"/>
    </xf>
    <xf numFmtId="0" fontId="2" fillId="0" borderId="0" xfId="1" applyAlignment="1">
      <alignment vertical="top" wrapText="1"/>
    </xf>
    <xf numFmtId="0" fontId="3" fillId="0" borderId="0" xfId="0" applyFont="1"/>
    <xf numFmtId="0" fontId="2" fillId="0" borderId="0" xfId="1"/>
    <xf numFmtId="0" fontId="0" fillId="0" borderId="0" xfId="0" applyAlignment="1">
      <alignment vertical="top"/>
    </xf>
    <xf numFmtId="0" fontId="2" fillId="0" borderId="0" xfId="1" applyAlignment="1">
      <alignment vertical="top"/>
    </xf>
    <xf numFmtId="0" fontId="1" fillId="0" borderId="0" xfId="0" applyFont="1" applyAlignment="1">
      <alignment vertical="top" wrapText="1"/>
    </xf>
    <xf numFmtId="0" fontId="4" fillId="0" borderId="0" xfId="0" applyFont="1" applyAlignment="1">
      <alignment vertical="top" wrapText="1"/>
    </xf>
    <xf numFmtId="0" fontId="6" fillId="0" borderId="0" xfId="0" applyFont="1" applyAlignment="1">
      <alignment vertical="top" wrapText="1"/>
    </xf>
    <xf numFmtId="0" fontId="7" fillId="0" borderId="0" xfId="0" applyFont="1" applyAlignment="1">
      <alignment vertical="top" wrapText="1"/>
    </xf>
    <xf numFmtId="0" fontId="9" fillId="4" borderId="0" xfId="0" applyFont="1" applyFill="1" applyAlignment="1">
      <alignment vertical="top" wrapText="1"/>
    </xf>
    <xf numFmtId="0" fontId="8" fillId="4" borderId="0" xfId="0" applyFont="1" applyFill="1" applyAlignment="1">
      <alignment vertical="top" wrapText="1"/>
    </xf>
    <xf numFmtId="0" fontId="10" fillId="4" borderId="0" xfId="1" applyFont="1" applyFill="1" applyAlignment="1">
      <alignment vertical="top" wrapText="1"/>
    </xf>
    <xf numFmtId="0" fontId="11" fillId="4" borderId="0" xfId="0" applyFont="1" applyFill="1" applyAlignment="1">
      <alignment wrapText="1"/>
    </xf>
    <xf numFmtId="0" fontId="12" fillId="4" borderId="0" xfId="0" applyFont="1" applyFill="1" applyAlignment="1">
      <alignment wrapText="1"/>
    </xf>
    <xf numFmtId="0" fontId="10" fillId="4" borderId="0" xfId="1" applyFont="1" applyFill="1" applyBorder="1" applyAlignment="1">
      <alignment wrapText="1"/>
    </xf>
    <xf numFmtId="0" fontId="13" fillId="4" borderId="0" xfId="0" applyFont="1" applyFill="1" applyAlignment="1">
      <alignment wrapText="1"/>
    </xf>
    <xf numFmtId="0" fontId="12" fillId="5" borderId="0" xfId="0" applyFont="1" applyFill="1" applyAlignment="1">
      <alignment wrapText="1"/>
    </xf>
    <xf numFmtId="0" fontId="15" fillId="0" borderId="0" xfId="0" applyFont="1" applyAlignment="1">
      <alignment vertical="top" wrapText="1"/>
    </xf>
    <xf numFmtId="0" fontId="16" fillId="0" borderId="0" xfId="1" applyFont="1" applyAlignment="1">
      <alignment vertical="top"/>
    </xf>
    <xf numFmtId="0" fontId="16" fillId="0" borderId="0" xfId="1" applyFont="1" applyAlignment="1">
      <alignment vertical="top" wrapText="1"/>
    </xf>
    <xf numFmtId="0" fontId="16" fillId="0" borderId="2" xfId="1" applyFont="1" applyBorder="1" applyAlignment="1">
      <alignment vertical="top" wrapText="1"/>
    </xf>
    <xf numFmtId="0" fontId="15" fillId="0" borderId="1" xfId="0" applyFont="1" applyBorder="1" applyAlignment="1">
      <alignment vertical="top" wrapText="1"/>
    </xf>
    <xf numFmtId="0" fontId="15" fillId="0" borderId="0" xfId="0" applyFont="1" applyAlignment="1">
      <alignment vertical="top"/>
    </xf>
    <xf numFmtId="0" fontId="15" fillId="0" borderId="0" xfId="1" applyFont="1" applyAlignment="1">
      <alignment vertical="top" wrapText="1"/>
    </xf>
    <xf numFmtId="0" fontId="15" fillId="0" borderId="3" xfId="0" applyFont="1" applyBorder="1" applyAlignment="1">
      <alignment vertical="top" wrapText="1"/>
    </xf>
    <xf numFmtId="0" fontId="15" fillId="0" borderId="2" xfId="0" applyFont="1" applyBorder="1" applyAlignment="1">
      <alignment vertical="top" wrapText="1"/>
    </xf>
    <xf numFmtId="0" fontId="16" fillId="0" borderId="0" xfId="1" applyFont="1" applyBorder="1" applyAlignment="1">
      <alignment vertical="top" wrapText="1"/>
    </xf>
    <xf numFmtId="0" fontId="16" fillId="0" borderId="0" xfId="1" applyFont="1"/>
    <xf numFmtId="0" fontId="16" fillId="0" borderId="0" xfId="1" applyFont="1" applyAlignment="1">
      <alignment wrapText="1"/>
    </xf>
    <xf numFmtId="0" fontId="15" fillId="0" borderId="0" xfId="1" applyFont="1" applyFill="1" applyBorder="1" applyAlignment="1">
      <alignment vertical="top" wrapText="1"/>
    </xf>
    <xf numFmtId="0" fontId="16" fillId="0" borderId="0" xfId="1" applyFont="1" applyFill="1" applyBorder="1" applyAlignment="1">
      <alignment vertical="top" wrapText="1"/>
    </xf>
    <xf numFmtId="0" fontId="16" fillId="0" borderId="0" xfId="1" applyFont="1" applyFill="1" applyAlignment="1">
      <alignment vertical="top" wrapText="1"/>
    </xf>
    <xf numFmtId="0" fontId="16" fillId="0" borderId="2" xfId="1" applyFont="1" applyFill="1" applyBorder="1" applyAlignment="1">
      <alignment vertical="top" wrapText="1"/>
    </xf>
    <xf numFmtId="0" fontId="16" fillId="0" borderId="1" xfId="1" applyFont="1" applyFill="1" applyBorder="1" applyAlignment="1">
      <alignment vertical="top" wrapText="1"/>
    </xf>
    <xf numFmtId="0" fontId="15" fillId="0" borderId="1" xfId="1" applyFont="1" applyFill="1" applyBorder="1" applyAlignment="1">
      <alignment vertical="top" wrapText="1"/>
    </xf>
    <xf numFmtId="0" fontId="15" fillId="0" borderId="0" xfId="0" applyFont="1" applyAlignment="1">
      <alignment horizontal="left" vertical="top" wrapText="1" indent="1"/>
    </xf>
    <xf numFmtId="0" fontId="15" fillId="0" borderId="0" xfId="0" applyFont="1" applyAlignment="1">
      <alignment horizontal="left" vertical="center" wrapText="1" indent="1"/>
    </xf>
    <xf numFmtId="0" fontId="15" fillId="0" borderId="0" xfId="0" applyFont="1" applyAlignment="1">
      <alignment wrapText="1"/>
    </xf>
    <xf numFmtId="0" fontId="15" fillId="0" borderId="0" xfId="0" applyFont="1" applyAlignment="1">
      <alignment vertical="center" wrapText="1"/>
    </xf>
    <xf numFmtId="0" fontId="15" fillId="0" borderId="0" xfId="0" applyFont="1"/>
    <xf numFmtId="0" fontId="8" fillId="4" borderId="0" xfId="0" applyFont="1" applyFill="1" applyAlignment="1">
      <alignment wrapText="1"/>
    </xf>
    <xf numFmtId="0" fontId="1" fillId="2" borderId="1" xfId="0" applyFont="1" applyFill="1" applyBorder="1" applyAlignment="1">
      <alignment vertical="top" wrapText="1"/>
    </xf>
    <xf numFmtId="0" fontId="2" fillId="2" borderId="1" xfId="1" applyFill="1" applyBorder="1" applyAlignment="1">
      <alignment vertical="top" wrapText="1"/>
    </xf>
    <xf numFmtId="0" fontId="18" fillId="2" borderId="1" xfId="0" applyFont="1" applyFill="1" applyBorder="1" applyAlignment="1">
      <alignment vertical="top" wrapText="1"/>
    </xf>
    <xf numFmtId="0" fontId="19" fillId="2" borderId="1" xfId="1" applyFont="1" applyFill="1" applyBorder="1" applyAlignment="1">
      <alignment vertical="top" wrapText="1"/>
    </xf>
    <xf numFmtId="0" fontId="15" fillId="2" borderId="1" xfId="1" applyFont="1" applyFill="1" applyBorder="1" applyAlignment="1">
      <alignment vertical="top" wrapText="1"/>
    </xf>
    <xf numFmtId="0" fontId="15" fillId="2" borderId="1" xfId="0" applyFont="1" applyFill="1" applyBorder="1" applyAlignment="1">
      <alignment vertical="top" wrapText="1"/>
    </xf>
    <xf numFmtId="0" fontId="15" fillId="2" borderId="2" xfId="0" applyFont="1" applyFill="1" applyBorder="1" applyAlignment="1">
      <alignment vertical="top" wrapText="1"/>
    </xf>
    <xf numFmtId="0" fontId="0" fillId="0" borderId="1" xfId="0" applyBorder="1" applyAlignment="1">
      <alignment vertical="top" wrapText="1"/>
    </xf>
    <xf numFmtId="0" fontId="15" fillId="2" borderId="2" xfId="1" applyFont="1" applyFill="1" applyBorder="1" applyAlignment="1">
      <alignment vertical="top" wrapText="1"/>
    </xf>
    <xf numFmtId="0" fontId="15" fillId="2" borderId="0" xfId="0" applyFont="1" applyFill="1" applyAlignment="1">
      <alignment vertical="top" wrapText="1"/>
    </xf>
    <xf numFmtId="0" fontId="16" fillId="3" borderId="2" xfId="1" applyFont="1" applyFill="1" applyBorder="1" applyAlignment="1">
      <alignment vertical="top" wrapText="1"/>
    </xf>
    <xf numFmtId="0" fontId="2" fillId="4" borderId="0" xfId="1" applyFill="1" applyBorder="1" applyAlignment="1">
      <alignment wrapText="1"/>
    </xf>
  </cellXfs>
  <cellStyles count="2">
    <cellStyle name="Hyperlink" xfId="1" builtinId="8"/>
    <cellStyle name="Normal" xfId="0" builtinId="0"/>
  </cellStyles>
  <dxfs count="67">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i val="0"/>
        <strike val="0"/>
        <condense val="0"/>
        <extend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val="0"/>
        <strike val="0"/>
        <outline val="0"/>
        <shadow val="0"/>
        <u val="none"/>
        <vertAlign val="baseline"/>
        <sz val="10"/>
        <color auto="1"/>
        <name val="Aptos Narrow"/>
        <family val="2"/>
        <scheme val="minor"/>
      </font>
      <alignment horizontal="general" vertical="top" textRotation="0" wrapText="1" indent="0" justifyLastLine="0" shrinkToFit="0" readingOrder="0"/>
    </dxf>
    <dxf>
      <font>
        <b/>
        <i val="0"/>
        <strike val="0"/>
        <condense val="0"/>
        <extend val="0"/>
        <outline val="0"/>
        <shadow val="0"/>
        <u val="none"/>
        <vertAlign val="baseline"/>
        <sz val="10"/>
        <color theme="0"/>
        <name val="Aptos Narrow"/>
        <family val="2"/>
        <scheme val="minor"/>
      </font>
      <alignment horizontal="general" vertical="top" textRotation="0" wrapText="1" indent="0" justifyLastLine="0" shrinkToFit="0" readingOrder="0"/>
    </dxf>
  </dxfs>
  <tableStyles count="0" defaultTableStyle="TableStyleMedium2" defaultPivotStyle="PivotStyleMedium9"/>
  <colors>
    <mruColors>
      <color rgb="FFF7F7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Kapria Lee" id="{B11B4D59-4B82-45D6-A63A-D3EE1FDC0BA7}" userId="S::klee@aphsa.org::352d7afc-7c4c-42e4-ae69-07dbafe9db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C5592DA-2287-47BA-8C94-36BD0D49D224}" name="Table1" displayName="Table1" ref="A1:BM14" totalsRowShown="0" headerRowDxfId="66" dataDxfId="65">
  <autoFilter ref="A1:BM14" xr:uid="{00000000-0001-0000-0000-000000000000}"/>
  <tableColumns count="65">
    <tableColumn id="1" xr3:uid="{C148476A-FA12-4EA6-88A7-067B0D57B5AC}" name="State" dataDxfId="64"/>
    <tableColumn id="3" xr3:uid="{4043B15B-0977-4323-BFEA-814B890904D8}" name="SNAP - Income eligibility" dataDxfId="63"/>
    <tableColumn id="2" xr3:uid="{24C4123B-8BD2-49F0-9F11-5056E0EEDEC7}" name="Snap - Income eilgibilty source" dataDxfId="62"/>
    <tableColumn id="9" xr3:uid="{67A288B3-CD4C-428B-9DB4-D27BA5D46E42}" name="SNAP - Income disregard" dataDxfId="61"/>
    <tableColumn id="6" xr3:uid="{C17E2AE3-FBAD-4F72-BC2F-EDE31A79D533}" name="SNAP - Income disregard source" dataDxfId="60"/>
    <tableColumn id="64" xr3:uid="{9C0AA7F3-3D0C-4C55-AC44-E1FAEDED8058}" name="SNAP - Income test " dataDxfId="59"/>
    <tableColumn id="63" xr3:uid="{6E110406-38B4-4893-9896-A264624B82F5}" name="SNAP - Income test source" dataDxfId="58"/>
    <tableColumn id="8" xr3:uid="{9CAC65CD-EA9D-4E2B-9340-BDAFFDA0AB09}" name="SNAP - Asset limit" dataDxfId="57"/>
    <tableColumn id="10" xr3:uid="{506D9018-95CE-4A52-8D2C-69009D725CEC}" name="SNAP - Asset limit source" dataDxfId="56"/>
    <tableColumn id="11" xr3:uid="{0826B693-476C-4FB7-887F-0767F5DC802D}" name="SNAP - Asset test" dataDxfId="55"/>
    <tableColumn id="16" xr3:uid="{D47F8380-E1E6-45BE-B84A-18C6B25C44FC}" name="SNAP - Asset test source" dataDxfId="54"/>
    <tableColumn id="54" xr3:uid="{6F3596E8-5869-45DE-96FD-9AD6E0E0A2CD}" name="SNAP - Supplemental support " dataDxfId="53"/>
    <tableColumn id="53" xr3:uid="{CA5D759E-3AD4-452B-BE6B-4C70BB04C6C8}" name="SNAP - Supplemental support source " dataDxfId="52"/>
    <tableColumn id="4" xr3:uid="{8538AF5D-F50F-4C0C-86C5-64B184244439}" name="TANF - Income eligibility_x000a_" dataDxfId="51"/>
    <tableColumn id="17" xr3:uid="{14238F05-08F2-455D-BB7F-17C93BCED211}" name="TANF - Income eligibility source" dataDxfId="50"/>
    <tableColumn id="13" xr3:uid="{F67BDEC2-9D6F-4973-94B7-65BE9C3A0ED8}" name="TANF - Income disregard" dataDxfId="49"/>
    <tableColumn id="18" xr3:uid="{7EA9FBFF-BFB9-4EA3-A939-0A656BAC65FC}" name="TANF - Income disregard source" dataDxfId="48"/>
    <tableColumn id="12" xr3:uid="{4D7D6ECB-321E-4BED-A9C5-EF6CDBA5D03C}" name="TANF - Asset limit" dataDxfId="47"/>
    <tableColumn id="19" xr3:uid="{28FCED7D-3807-4BF1-B29A-352896B861F5}" name="TANF - Asset limit source" dataDxfId="46"/>
    <tableColumn id="22" xr3:uid="{A007AED8-C474-4EA5-BF38-CEE680AF80CC}" name="TANF - Time extension" dataDxfId="45"/>
    <tableColumn id="23" xr3:uid="{09030738-0616-4680-94D4-29DF854EB495}" name="TANF - Time extension source" dataDxfId="44"/>
    <tableColumn id="58" xr3:uid="{C502FBF2-F0C7-44D1-BC52-ED7E6FF50FD5}" name="TANF - Employer Incentive" dataDxfId="43"/>
    <tableColumn id="57" xr3:uid="{5EC2DEE9-C5AF-4E3D-9C12-9AC4B66BA4C4}" name="TANF - Employer incentive source" dataDxfId="42"/>
    <tableColumn id="60" xr3:uid="{083AAF4B-D26E-4413-8BC6-D4C30C133C08}" name="TANF - Benefits maximum adjustments" dataDxfId="41"/>
    <tableColumn id="59" xr3:uid="{8E6C2CFB-7A68-47FE-BCFC-F747F86A8442}" name="TANF - Benefits maximum adjustments source" dataDxfId="40"/>
    <tableColumn id="47" xr3:uid="{372055F7-90F0-4081-B5DC-8AA80DBF5E51}" name="TANF - External benefit dependant " dataDxfId="39"/>
    <tableColumn id="48" xr3:uid="{898F91E7-53BB-449E-A21F-BB45025821E1}" name="TANF - External benefit dependant source " dataDxfId="38"/>
    <tableColumn id="49" xr3:uid="{D71B967D-47BC-438D-BC53-D1C28F6A9EC2}" name="TANF - Supplemental support " dataDxfId="37"/>
    <tableColumn id="50" xr3:uid="{A0032A4F-EB90-46E2-A62E-B228B1E0A49A}" name="TANF - Supplemental support source" dataDxfId="36"/>
    <tableColumn id="65" xr3:uid="{7A9408C2-2132-4A6D-8649-C4766E20DF8F}" name="TANF - Transition benefit" dataDxfId="35"/>
    <tableColumn id="26" xr3:uid="{5774442F-3597-40CB-A3C8-9374DF1BF9FC}" name="TANF - Transition benefit source" dataDxfId="34"/>
    <tableColumn id="5" xr3:uid="{C75425D1-ACDD-4B65-BDB4-53130465F2CE}" name="Child Care - Income eligibility" dataDxfId="33"/>
    <tableColumn id="20" xr3:uid="{2464B7E6-0160-4DD3-9A8F-A2890456283C}" name="Child Care - Income eligibility source" dataDxfId="32"/>
    <tableColumn id="14" xr3:uid="{F1B703B0-37C0-45D8-9B00-FBF1E2C6F05F}" name="Child Care - Income disregard" dataDxfId="31"/>
    <tableColumn id="21" xr3:uid="{881E57FA-4364-4BB4-991C-ECD7DA82C579}" name="Child Care - Income disregard source" dataDxfId="30"/>
    <tableColumn id="15" xr3:uid="{2738A31F-4BBB-4439-97EA-FEF9507D1FC7}" name="Child Care - Asset limit" dataDxfId="29"/>
    <tableColumn id="7" xr3:uid="{BB3511CE-A8D8-4C8C-8C41-997C505AF2E5}" name="Child Care - Asset limit source" dataDxfId="28"/>
    <tableColumn id="24" xr3:uid="{D4D2476F-F0C6-42AE-B061-F6E5C5F86644}" name="Child Care - External benefit dependant " dataDxfId="27"/>
    <tableColumn id="25" xr3:uid="{A70CB225-0C41-417C-9D11-7124723584B3}" name="Child Care - External benefit dependant source " dataDxfId="26"/>
    <tableColumn id="56" xr3:uid="{45174A76-0673-4012-9C21-FBBB3E905ABB}" name="Child Care - Supplemental support " dataDxfId="25"/>
    <tableColumn id="55" xr3:uid="{85C1BAEC-84FE-4923-9B13-71FE5B14AF61}" name="Child Care - Supplement support source " dataDxfId="24"/>
    <tableColumn id="62" xr3:uid="{34245438-040F-4729-8EA3-FBEE031A5D95}" name="Child Care - Benefits phase out " dataDxfId="23"/>
    <tableColumn id="61" xr3:uid="{4003C654-187F-46A6-81F5-5492BB9933BE}" name="Child Care - Benefits phase out source " dataDxfId="22"/>
    <tableColumn id="27" xr3:uid="{3FE6774F-44BF-4A19-B78C-4D77E7CAD5CE}" name="Medicaid - Income eligibility" dataDxfId="21"/>
    <tableColumn id="28" xr3:uid="{97CD2BB0-8F5F-44F4-A0B1-103B75F990C6}" name="Medicaid - Income eligibility source" dataDxfId="20"/>
    <tableColumn id="29" xr3:uid="{ECD901BC-E52A-4435-845A-2E9528D65A72}" name="Medicaid - Waiver" dataDxfId="19"/>
    <tableColumn id="30" xr3:uid="{A036939E-C184-469F-BF64-D005DFFE692D}" name="Medicaid - Waiver source" dataDxfId="18"/>
    <tableColumn id="31" xr3:uid="{4C793078-A583-4426-8C2E-05A2E730BFE8}" name="Medicaid - Transition benefit" dataDxfId="17"/>
    <tableColumn id="32" xr3:uid="{F378978D-7721-4869-848C-F0FD8F299524}" name="Medicaid - Transition benefit source" dataDxfId="16"/>
    <tableColumn id="33" xr3:uid="{7486F279-1886-4861-88BD-C605CC61B7BC}" name="Medicaid - Child-specific benefit" dataDxfId="15"/>
    <tableColumn id="34" xr3:uid="{CC4631F7-FC98-4A09-8288-A6F41252B868}" name="Medicaid - Child-specific benefit source" dataDxfId="14"/>
    <tableColumn id="67" xr3:uid="{6845B745-471A-4048-BD50-7F1AA354D49F}" name="CHIP - Income eligibility" dataDxfId="13"/>
    <tableColumn id="66" xr3:uid="{25A9992A-FD19-4E71-A77B-ECEE7D07C1E0}" name="CHIP - Income eligibility source" dataDxfId="12"/>
    <tableColumn id="35" xr3:uid="{278D3308-B575-4716-A57A-E906510B2013}" name="EITC" dataDxfId="11"/>
    <tableColumn id="36" xr3:uid="{185F6A21-A659-4AEB-95E7-4D60FABEE299}" name="EITC source" dataDxfId="10"/>
    <tableColumn id="37" xr3:uid="{580D35AC-D021-497F-8AB7-E8644A947C1B}" name="LIHEAP - Categorical eligibility" dataDxfId="9"/>
    <tableColumn id="38" xr3:uid="{68786963-E9FF-43FF-92A5-078B8451FF5F}" name="LIHEAP - Categorical eligibility source" dataDxfId="8"/>
    <tableColumn id="42" xr3:uid="{7B95655A-E50D-4079-B8A7-DF561BF8B1BE}" name="LIHEAP - Income eligibility " dataDxfId="7"/>
    <tableColumn id="41" xr3:uid="{90104939-4B8A-4FA7-B30C-4C967404487D}" name="LIHEAP - Income eligibility source" dataDxfId="6"/>
    <tableColumn id="39" xr3:uid="{D6B69AFE-DAF3-466C-B0E4-6D6F146DBBED}" name="LIHEAP - Fund transfer" dataDxfId="5"/>
    <tableColumn id="40" xr3:uid="{1C33634C-494D-44A3-81A9-B3C85A1513A3}" name="LIHEAP - Fund transfer source" dataDxfId="4"/>
    <tableColumn id="43" xr3:uid="{20365DC0-7F83-4C25-AB48-5959530AFF33}" name="LIHEAP - External benefit dependent " dataDxfId="3"/>
    <tableColumn id="44" xr3:uid="{76F919CE-2938-4FD8-8951-46979C6EFBEB}" name="LIHEAP - External benefit dependant source" dataDxfId="2"/>
    <tableColumn id="45" xr3:uid="{7CF03EAC-A64D-4728-A160-F8BBA65248AF}" name="LIHEAP - MOU" dataDxfId="1"/>
    <tableColumn id="46" xr3:uid="{E1E04294-A2F9-4B2B-B5B0-17D47E84E01D}" name="LIHEAP - MOU sour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4-10-09T17:19:22.40" personId="{B11B4D59-4B82-45D6-A63A-D3EE1FDC0BA7}" id="{74D86C2B-9DBE-4110-9807-D964C28B9F44}" done="1">
    <text>switch to have variables to columns</text>
  </threadedComment>
  <threadedComment ref="AK1" dT="2024-09-30T16:05:24.17" personId="{B11B4D59-4B82-45D6-A63A-D3EE1FDC0BA7}" id="{71A1EB6F-5D79-4E41-867F-708A83DED034}" done="1">
    <text>Sheila suggested including sources. Not quite sure how this would work? Sources for every state, every section, or every data point? TBD</text>
  </threadedComment>
  <threadedComment ref="BH1" dT="2025-02-05T21:05:43.91" personId="{B11B4D59-4B82-45D6-A63A-D3EE1FDC0BA7}" id="{4749228C-65D5-4F52-A41C-4FE7FD6BD467}">
    <text>Trying to decide on the name for this category. Fund transfer? TANF Block Grant Innovations? Cross-Programmatic __? TANF-LIHEAP Funding, TANF Fund Transfer?</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jtgfoundation.org/2024/04/report-new-england-states-tackle-benefit-cliffs/" TargetMode="External"/><Relationship Id="rId21" Type="http://schemas.openxmlformats.org/officeDocument/2006/relationships/hyperlink" Target="https://www.jtgfoundation.org/2024/04/report-new-england-states-tackle-benefit-cliffs/" TargetMode="External"/><Relationship Id="rId42" Type="http://schemas.openxmlformats.org/officeDocument/2006/relationships/hyperlink" Target="https://wrd.urban.org/" TargetMode="External"/><Relationship Id="rId63" Type="http://schemas.openxmlformats.org/officeDocument/2006/relationships/hyperlink" Target="https://www.jtgfoundation.org/2024/04/report-new-england-states-tackle-benefit-cliffs/" TargetMode="External"/><Relationship Id="rId84" Type="http://schemas.openxmlformats.org/officeDocument/2006/relationships/hyperlink" Target="https://acf.gov/ofa/faq/q-time-limits" TargetMode="External"/><Relationship Id="rId138" Type="http://schemas.openxmlformats.org/officeDocument/2006/relationships/hyperlink" Target="https://www.jtgfoundation.org/2024/04/report-new-england-states-tackle-benefit-cliffs/" TargetMode="External"/><Relationship Id="rId159" Type="http://schemas.microsoft.com/office/2017/10/relationships/threadedComment" Target="../threadedComments/threadedComment1.xml"/><Relationship Id="rId107" Type="http://schemas.openxmlformats.org/officeDocument/2006/relationships/hyperlink" Target="https://www.jtgfoundation.org/2024/04/report-new-england-states-tackle-benefit-cliffs/" TargetMode="External"/><Relationship Id="rId11" Type="http://schemas.openxmlformats.org/officeDocument/2006/relationships/hyperlink" Target="https://www.jtgfoundation.org/2024/04/report-new-england-states-tackle-benefit-cliffs/" TargetMode="External"/><Relationship Id="rId32" Type="http://schemas.openxmlformats.org/officeDocument/2006/relationships/hyperlink" Target="https://ccdf.urban.org/search-database" TargetMode="External"/><Relationship Id="rId53" Type="http://schemas.openxmlformats.org/officeDocument/2006/relationships/hyperlink" Target="https://dhs.dc.gov/service/tanf-district-families" TargetMode="External"/><Relationship Id="rId74" Type="http://schemas.openxmlformats.org/officeDocument/2006/relationships/hyperlink" Target="https://liheapch.acf.hhs.gov/delivery/income_categorical.htm" TargetMode="External"/><Relationship Id="rId128" Type="http://schemas.openxmlformats.org/officeDocument/2006/relationships/hyperlink" Target="https://portal.ct.gov/husky/how-to-qualify" TargetMode="External"/><Relationship Id="rId149" Type="http://schemas.openxmlformats.org/officeDocument/2006/relationships/hyperlink" Target="https://www.nccp.org/improving-family-economic-security-through-evidence-based-state-policy-reforms-tanf-and-snap-flexibilities-50/" TargetMode="External"/><Relationship Id="rId5" Type="http://schemas.openxmlformats.org/officeDocument/2006/relationships/hyperlink" Target="https://www.jtgfoundation.org/2024/04/report-new-england-states-tackle-benefit-cliffs/" TargetMode="External"/><Relationship Id="rId95" Type="http://schemas.openxmlformats.org/officeDocument/2006/relationships/hyperlink" Target="https://www.jtgfoundation.org/2024/04/report-new-england-states-tackle-benefit-cliffs/" TargetMode="External"/><Relationship Id="rId22" Type="http://schemas.openxmlformats.org/officeDocument/2006/relationships/hyperlink" Target="https://www.jtgfoundation.org/2024/04/report-new-england-states-tackle-benefit-cliffs/" TargetMode="External"/><Relationship Id="rId43" Type="http://schemas.openxmlformats.org/officeDocument/2006/relationships/hyperlink" Target="https://wrd.urban.org/" TargetMode="External"/><Relationship Id="rId64" Type="http://schemas.openxmlformats.org/officeDocument/2006/relationships/hyperlink" Target="https://www.jtgfoundation.org/2024/04/report-new-england-states-tackle-benefit-cliffs/" TargetMode="External"/><Relationship Id="rId118" Type="http://schemas.openxmlformats.org/officeDocument/2006/relationships/hyperlink" Target="https://www.dhhs.nh.gov/sites/g/files/ehbemt476/files/documents/2021-11/nhep104.pdf" TargetMode="External"/><Relationship Id="rId139" Type="http://schemas.openxmlformats.org/officeDocument/2006/relationships/hyperlink" Target="https://www.jtgfoundation.org/2024/04/report-new-england-states-tackle-benefit-cliffs/" TargetMode="External"/><Relationship Id="rId80" Type="http://schemas.openxmlformats.org/officeDocument/2006/relationships/hyperlink" Target="https://fns-prod.azureedge.us/sites/default/files/resource-files/snap-cola-fy25.pdf" TargetMode="External"/><Relationship Id="rId85" Type="http://schemas.openxmlformats.org/officeDocument/2006/relationships/hyperlink" Target="https://www.peerta.acf.hhs.gov/sites/default/files/uploaded_files/Maximizing%20Multiple%20Funding%20StreamsTranscript_FINAL_1-7-13_-NH--19_LK.pdf" TargetMode="External"/><Relationship Id="rId150" Type="http://schemas.openxmlformats.org/officeDocument/2006/relationships/hyperlink" Target="https://www.uschamberfoundation.org/workforce/benefits-cliffs-effects-on-workers-and-the-role-of-employers" TargetMode="External"/><Relationship Id="rId155" Type="http://schemas.openxmlformats.org/officeDocument/2006/relationships/printerSettings" Target="../printerSettings/printerSettings1.bin"/><Relationship Id="rId12" Type="http://schemas.openxmlformats.org/officeDocument/2006/relationships/hyperlink" Target="https://www.jtgfoundation.org/2024/04/report-new-england-states-tackle-benefit-cliffs/" TargetMode="External"/><Relationship Id="rId17" Type="http://schemas.openxmlformats.org/officeDocument/2006/relationships/hyperlink" Target="https://www.jtgfoundation.org/2024/04/report-new-england-states-tackle-benefit-cliffs/" TargetMode="External"/><Relationship Id="rId33" Type="http://schemas.openxmlformats.org/officeDocument/2006/relationships/hyperlink" Target="https://www.ncsl.org/human-services/introduction-to-benefits-cliffs-and-public-assistance-programs" TargetMode="External"/><Relationship Id="rId38" Type="http://schemas.openxmlformats.org/officeDocument/2006/relationships/hyperlink" Target="https://wrd.urban.org/" TargetMode="External"/><Relationship Id="rId59" Type="http://schemas.openxmlformats.org/officeDocument/2006/relationships/hyperlink" Target="https://dhs.dc.gov/service/tanf-district-families" TargetMode="External"/><Relationship Id="rId103" Type="http://schemas.openxmlformats.org/officeDocument/2006/relationships/hyperlink" Target="https://www.cbo.gov/publication/61110" TargetMode="External"/><Relationship Id="rId108" Type="http://schemas.openxmlformats.org/officeDocument/2006/relationships/hyperlink" Target="https://www.jtgfoundation.org/2024/04/report-new-england-states-tackle-benefit-cliffs/" TargetMode="External"/><Relationship Id="rId124" Type="http://schemas.openxmlformats.org/officeDocument/2006/relationships/hyperlink" Target="https://www.ctoec.org/wp-content/uploads/2020/04/C4K-Transmittals-t-Confirming_Family_Assets.pdf" TargetMode="External"/><Relationship Id="rId129" Type="http://schemas.openxmlformats.org/officeDocument/2006/relationships/hyperlink" Target="https://portal.ct.gov/husky/how-to-qualify" TargetMode="External"/><Relationship Id="rId54" Type="http://schemas.openxmlformats.org/officeDocument/2006/relationships/hyperlink" Target="https://dhs.dc.gov/page/career-map" TargetMode="External"/><Relationship Id="rId70" Type="http://schemas.openxmlformats.org/officeDocument/2006/relationships/hyperlink" Target="https://wrd.urban.org/" TargetMode="External"/><Relationship Id="rId75" Type="http://schemas.openxmlformats.org/officeDocument/2006/relationships/hyperlink" Target="https://liheapch.acf.hhs.gov/profiles/DC.htm" TargetMode="External"/><Relationship Id="rId91" Type="http://schemas.openxmlformats.org/officeDocument/2006/relationships/hyperlink" Target="https://www.jtgfoundation.org/2024/04/report-new-england-states-tackle-benefit-cliffs/" TargetMode="External"/><Relationship Id="rId96" Type="http://schemas.openxmlformats.org/officeDocument/2006/relationships/hyperlink" Target="https://www.jtgfoundation.org/2024/04/report-new-england-states-tackle-benefit-cliffs/" TargetMode="External"/><Relationship Id="rId140" Type="http://schemas.openxmlformats.org/officeDocument/2006/relationships/hyperlink" Target="https://www.jtgfoundation.org/2024/04/report-new-england-states-tackle-benefit-cliffs/" TargetMode="External"/><Relationship Id="rId145" Type="http://schemas.openxmlformats.org/officeDocument/2006/relationships/hyperlink" Target="https://wrd.urban.org/" TargetMode="External"/><Relationship Id="rId1" Type="http://schemas.openxmlformats.org/officeDocument/2006/relationships/hyperlink" Target="https://www.jtgfoundation.org/2024/04/report-new-england-states-tackle-benefit-cliffs/" TargetMode="External"/><Relationship Id="rId6" Type="http://schemas.openxmlformats.org/officeDocument/2006/relationships/hyperlink" Target="https://www.jtgfoundation.org/2024/04/report-new-england-states-tackle-benefit-cliffs/" TargetMode="External"/><Relationship Id="rId23" Type="http://schemas.openxmlformats.org/officeDocument/2006/relationships/hyperlink" Target="https://www.uschamberfoundation.org/workforce/benefits-cliffs-effects-on-workers-and-the-role-of-employers" TargetMode="External"/><Relationship Id="rId28" Type="http://schemas.openxmlformats.org/officeDocument/2006/relationships/hyperlink" Target="https://www.ncsl.org/human-services/introduction-to-benefits-cliffs-and-public-assistance-programs" TargetMode="External"/><Relationship Id="rId49" Type="http://schemas.openxmlformats.org/officeDocument/2006/relationships/hyperlink" Target="https://wrd.urban.org/" TargetMode="External"/><Relationship Id="rId114" Type="http://schemas.openxmlformats.org/officeDocument/2006/relationships/hyperlink" Target="https://www.jtgfoundation.org/2024/04/report-new-england-states-tackle-benefit-cliffs/" TargetMode="External"/><Relationship Id="rId119" Type="http://schemas.openxmlformats.org/officeDocument/2006/relationships/hyperlink" Target="https://childcareta.acf.hhs.gov/family-assets" TargetMode="External"/><Relationship Id="rId44" Type="http://schemas.openxmlformats.org/officeDocument/2006/relationships/hyperlink" Target="https://www.jtgfoundation.org/2024/04/report-new-england-states-tackle-benefit-cliffs/" TargetMode="External"/><Relationship Id="rId60" Type="http://schemas.openxmlformats.org/officeDocument/2006/relationships/hyperlink" Target="https://www.jtgfoundation.org/2024/04/report-new-england-states-tackle-benefit-cliffs/" TargetMode="External"/><Relationship Id="rId65" Type="http://schemas.openxmlformats.org/officeDocument/2006/relationships/hyperlink" Target="https://www.jtgfoundation.org/2024/04/report-new-england-states-tackle-benefit-cliffs/" TargetMode="External"/><Relationship Id="rId81" Type="http://schemas.openxmlformats.org/officeDocument/2006/relationships/hyperlink" Target="https://www.fns.usda.gov/snap/verification-requirements-state-options" TargetMode="External"/><Relationship Id="rId86" Type="http://schemas.openxmlformats.org/officeDocument/2006/relationships/hyperlink" Target="https://peerta.acf.hhs.gov/content/child-support-pass-through-and-disregard-policies-public-assistance-recipients" TargetMode="External"/><Relationship Id="rId130" Type="http://schemas.openxmlformats.org/officeDocument/2006/relationships/hyperlink" Target="https://portal.ct.gov/husky/medical/husky-transitional-medical-assistance-tma" TargetMode="External"/><Relationship Id="rId135" Type="http://schemas.openxmlformats.org/officeDocument/2006/relationships/hyperlink" Target="https://portal.ct.gov/dss/-/media/departments-and-agencies/dss/economic-security/ct-tanf-state-plan-2024---2026---41524-amendment.pdf" TargetMode="External"/><Relationship Id="rId151" Type="http://schemas.openxmlformats.org/officeDocument/2006/relationships/hyperlink" Target="https://www.ncsl.org/human-services/introduction-to-benefits-cliffs-and-public-assistance-programs" TargetMode="External"/><Relationship Id="rId156" Type="http://schemas.openxmlformats.org/officeDocument/2006/relationships/vmlDrawing" Target="../drawings/vmlDrawing1.vml"/><Relationship Id="rId13" Type="http://schemas.openxmlformats.org/officeDocument/2006/relationships/hyperlink" Target="https://www.jtgfoundation.org/2024/04/report-new-england-states-tackle-benefit-cliffs/" TargetMode="External"/><Relationship Id="rId18" Type="http://schemas.openxmlformats.org/officeDocument/2006/relationships/hyperlink" Target="https://www.jtgfoundation.org/2024/04/report-new-england-states-tackle-benefit-cliffs/" TargetMode="External"/><Relationship Id="rId39" Type="http://schemas.openxmlformats.org/officeDocument/2006/relationships/hyperlink" Target="https://wrd.urban.org/" TargetMode="External"/><Relationship Id="rId109" Type="http://schemas.openxmlformats.org/officeDocument/2006/relationships/hyperlink" Target="https://www.jtgfoundation.org/2024/04/report-new-england-states-tackle-benefit-cliffs/" TargetMode="External"/><Relationship Id="rId34" Type="http://schemas.openxmlformats.org/officeDocument/2006/relationships/hyperlink" Target="https://www.nccp.org/improving-family-economic-security-through-evidence-based-state-policy-reforms-tanf-and-snap-flexibilities-50/" TargetMode="External"/><Relationship Id="rId50" Type="http://schemas.openxmlformats.org/officeDocument/2006/relationships/hyperlink" Target="https://wrd.urban.org/" TargetMode="External"/><Relationship Id="rId55" Type="http://schemas.openxmlformats.org/officeDocument/2006/relationships/hyperlink" Target="https://dhs.dc.gov/page/career-map" TargetMode="External"/><Relationship Id="rId76" Type="http://schemas.openxmlformats.org/officeDocument/2006/relationships/hyperlink" Target="https://nwlc.org/wp-content/uploads/2023/06/State-of-Child-Care-2023-FINAL.pdf" TargetMode="External"/><Relationship Id="rId97" Type="http://schemas.openxmlformats.org/officeDocument/2006/relationships/hyperlink" Target="https://wrd.urban.org/" TargetMode="External"/><Relationship Id="rId104" Type="http://schemas.openxmlformats.org/officeDocument/2006/relationships/hyperlink" Target="https://www.irs.gov/credits-deductions/individuals/earned-income-tax-credit/who-qualifies-for-the-earned-income-tax-credit-eitc" TargetMode="External"/><Relationship Id="rId120" Type="http://schemas.openxmlformats.org/officeDocument/2006/relationships/hyperlink" Target="https://wrd.urban.org/" TargetMode="External"/><Relationship Id="rId125" Type="http://schemas.openxmlformats.org/officeDocument/2006/relationships/hyperlink" Target="https://wrd.urban.org/" TargetMode="External"/><Relationship Id="rId141" Type="http://schemas.openxmlformats.org/officeDocument/2006/relationships/hyperlink" Target="https://www.jtgfoundation.org/2024/04/report-new-england-states-tackle-benefit-cliffs/" TargetMode="External"/><Relationship Id="rId146" Type="http://schemas.openxmlformats.org/officeDocument/2006/relationships/hyperlink" Target="https://www.gcfdn.org/wp-content/uploads/2020/07/2.-2019-Survey-of-Legislation-to-Ameliorate-the-Cliff-Effect.pdf" TargetMode="External"/><Relationship Id="rId7" Type="http://schemas.openxmlformats.org/officeDocument/2006/relationships/hyperlink" Target="https://www.jtgfoundation.org/2024/04/report-new-england-states-tackle-benefit-cliffs/" TargetMode="External"/><Relationship Id="rId71" Type="http://schemas.openxmlformats.org/officeDocument/2006/relationships/hyperlink" Target="https://www.jtgfoundation.org/2024/04/report-new-england-states-tackle-benefit-cliffs/" TargetMode="External"/><Relationship Id="rId92" Type="http://schemas.openxmlformats.org/officeDocument/2006/relationships/hyperlink" Target="https://www.jtgfoundation.org/2024/04/report-new-england-states-tackle-benefit-cliffs/" TargetMode="External"/><Relationship Id="rId2" Type="http://schemas.openxmlformats.org/officeDocument/2006/relationships/hyperlink" Target="https://www.jtgfoundation.org/2024/04/report-new-england-states-tackle-benefit-cliffs/" TargetMode="External"/><Relationship Id="rId29" Type="http://schemas.openxmlformats.org/officeDocument/2006/relationships/hyperlink" Target="https://wrd.urban.org/" TargetMode="External"/><Relationship Id="rId24" Type="http://schemas.openxmlformats.org/officeDocument/2006/relationships/hyperlink" Target="https://www.ncsl.org/human-services/introduction-to-benefits-cliffs-and-public-assistance-programs" TargetMode="External"/><Relationship Id="rId40" Type="http://schemas.openxmlformats.org/officeDocument/2006/relationships/hyperlink" Target="https://dhs.dc.gov/service/tanf-district-families" TargetMode="External"/><Relationship Id="rId45" Type="http://schemas.openxmlformats.org/officeDocument/2006/relationships/hyperlink" Target="https://www.uschamberfoundation.org/workforce/benefits-cliffs-effects-on-workers-and-the-role-of-employers" TargetMode="External"/><Relationship Id="rId66" Type="http://schemas.openxmlformats.org/officeDocument/2006/relationships/hyperlink" Target="https://www.jtgfoundation.org/2024/04/report-new-england-states-tackle-benefit-cliffs/" TargetMode="External"/><Relationship Id="rId87" Type="http://schemas.openxmlformats.org/officeDocument/2006/relationships/hyperlink" Target="https://www.jtgfoundation.org/2024/04/report-new-england-states-tackle-benefit-cliffs/" TargetMode="External"/><Relationship Id="rId110" Type="http://schemas.openxmlformats.org/officeDocument/2006/relationships/hyperlink" Target="https://www.jtgfoundation.org/2024/04/report-new-england-states-tackle-benefit-cliffs/" TargetMode="External"/><Relationship Id="rId115" Type="http://schemas.openxmlformats.org/officeDocument/2006/relationships/hyperlink" Target="https://www.jtgfoundation.org/2024/04/report-new-england-states-tackle-benefit-cliffs/" TargetMode="External"/><Relationship Id="rId131" Type="http://schemas.openxmlformats.org/officeDocument/2006/relationships/hyperlink" Target="https://portal.ct.gov/dol/work-opportunity-tax-credit-wotc" TargetMode="External"/><Relationship Id="rId136" Type="http://schemas.openxmlformats.org/officeDocument/2006/relationships/hyperlink" Target="https://wrd.urban.org/" TargetMode="External"/><Relationship Id="rId157" Type="http://schemas.openxmlformats.org/officeDocument/2006/relationships/table" Target="../tables/table1.xml"/><Relationship Id="rId61" Type="http://schemas.openxmlformats.org/officeDocument/2006/relationships/hyperlink" Target="https://www.jtgfoundation.org/2024/04/report-new-england-states-tackle-benefit-cliffs/;%20https:/winstonprouty.org/ccfap/" TargetMode="External"/><Relationship Id="rId82" Type="http://schemas.openxmlformats.org/officeDocument/2006/relationships/hyperlink" Target="https://www.fns.usda.gov/snap/fy-2025-cola" TargetMode="External"/><Relationship Id="rId152" Type="http://schemas.openxmlformats.org/officeDocument/2006/relationships/hyperlink" Target="https://www.ncsl.org/human-services/introduction-to-benefits-cliffs-and-public-assistance-programs" TargetMode="External"/><Relationship Id="rId19" Type="http://schemas.openxmlformats.org/officeDocument/2006/relationships/hyperlink" Target="https://www.uschamberfoundation.org/workforce/benefits-cliffs-effects-on-workers-and-the-role-of-employers" TargetMode="External"/><Relationship Id="rId14" Type="http://schemas.openxmlformats.org/officeDocument/2006/relationships/hyperlink" Target="https://www.jtgfoundation.org/2024/04/report-new-england-states-tackle-benefit-cliffs/" TargetMode="External"/><Relationship Id="rId30" Type="http://schemas.openxmlformats.org/officeDocument/2006/relationships/hyperlink" Target="https://wrd.urban.org/" TargetMode="External"/><Relationship Id="rId35" Type="http://schemas.openxmlformats.org/officeDocument/2006/relationships/hyperlink" Target="https://www.tn.gov/humanservices/for-families/supplemental-nutrition-assistance-program-snap/supplemental-nutrition-assistance-program-snap-eligibility-information.html" TargetMode="External"/><Relationship Id="rId56" Type="http://schemas.openxmlformats.org/officeDocument/2006/relationships/hyperlink" Target="https://dhcf.dc.gov/sites/default/files/dc/sites/dhcf/page_content/attachments/Medicaid%20Managed%20Care%20Quality%20Strategy%202024-2027%20Update%20January%202024_March_6.pdf" TargetMode="External"/><Relationship Id="rId77" Type="http://schemas.openxmlformats.org/officeDocument/2006/relationships/hyperlink" Target="https://www.nga.org/wp-content/uploads/2022/07/NGA-Economic-Mobility-Report-Final.pdf" TargetMode="External"/><Relationship Id="rId100" Type="http://schemas.openxmlformats.org/officeDocument/2006/relationships/hyperlink" Target="https://acf.gov/occ/policy-guidance/american-relief-act-ccdf-discretionary-supplemental-funds-acf-occ-ccdf-im-25-03" TargetMode="External"/><Relationship Id="rId105" Type="http://schemas.openxmlformats.org/officeDocument/2006/relationships/hyperlink" Target="https://liheapch.acf.gov/delivery/income_eligibility.htm" TargetMode="External"/><Relationship Id="rId126" Type="http://schemas.openxmlformats.org/officeDocument/2006/relationships/hyperlink" Target="https://wrd.urban.org/" TargetMode="External"/><Relationship Id="rId147" Type="http://schemas.openxmlformats.org/officeDocument/2006/relationships/hyperlink" Target="https://www.gcfdn.org/wp-content/uploads/2020/07/2.-2019-Survey-of-Legislation-to-Ameliorate-the-Cliff-Effect.pdf" TargetMode="External"/><Relationship Id="rId8" Type="http://schemas.openxmlformats.org/officeDocument/2006/relationships/hyperlink" Target="https://www.jtgfoundation.org/2024/04/report-new-england-states-tackle-benefit-cliffs/" TargetMode="External"/><Relationship Id="rId51" Type="http://schemas.openxmlformats.org/officeDocument/2006/relationships/hyperlink" Target="https://nwlc.org/wp-content/uploads/2023/06/State-of-Child-Care-2023-FINAL.pdf" TargetMode="External"/><Relationship Id="rId72" Type="http://schemas.openxmlformats.org/officeDocument/2006/relationships/hyperlink" Target="https://www.healthinsurance.org/medicaid/dc/" TargetMode="External"/><Relationship Id="rId93" Type="http://schemas.openxmlformats.org/officeDocument/2006/relationships/hyperlink" Target="https://www.jtgfoundation.org/2024/04/report-new-england-states-tackle-benefit-cliffs/" TargetMode="External"/><Relationship Id="rId98" Type="http://schemas.openxmlformats.org/officeDocument/2006/relationships/hyperlink" Target="https://www.gao.gov/products/gao-25-107754" TargetMode="External"/><Relationship Id="rId121" Type="http://schemas.openxmlformats.org/officeDocument/2006/relationships/hyperlink" Target="https://wrd.urban.org/" TargetMode="External"/><Relationship Id="rId142" Type="http://schemas.openxmlformats.org/officeDocument/2006/relationships/hyperlink" Target="https://www.jtgfoundation.org/2024/04/report-new-england-states-tackle-benefit-cliffs/" TargetMode="External"/><Relationship Id="rId3" Type="http://schemas.openxmlformats.org/officeDocument/2006/relationships/hyperlink" Target="https://www.jtgfoundation.org/2024/04/report-new-england-states-tackle-benefit-cliffs/" TargetMode="External"/><Relationship Id="rId25" Type="http://schemas.openxmlformats.org/officeDocument/2006/relationships/hyperlink" Target="https://ccdf.urban.org/search-database" TargetMode="External"/><Relationship Id="rId46" Type="http://schemas.openxmlformats.org/officeDocument/2006/relationships/hyperlink" Target="https://wrd.urban.org/" TargetMode="External"/><Relationship Id="rId67" Type="http://schemas.openxmlformats.org/officeDocument/2006/relationships/hyperlink" Target="https://www.jtgfoundation.org/2024/04/report-new-england-states-tackle-benefit-cliffs/" TargetMode="External"/><Relationship Id="rId116" Type="http://schemas.openxmlformats.org/officeDocument/2006/relationships/hyperlink" Target="https://www.jtgfoundation.org/2024/04/report-new-england-states-tackle-benefit-cliffs/" TargetMode="External"/><Relationship Id="rId137" Type="http://schemas.openxmlformats.org/officeDocument/2006/relationships/hyperlink" Target="https://www.jtgfoundation.org/2024/04/report-new-england-states-tackle-benefit-cliffs/" TargetMode="External"/><Relationship Id="rId158" Type="http://schemas.openxmlformats.org/officeDocument/2006/relationships/comments" Target="../comments1.xml"/><Relationship Id="rId20" Type="http://schemas.openxmlformats.org/officeDocument/2006/relationships/hyperlink" Target="https://www.jtgfoundation.org/2024/04/report-new-england-states-tackle-benefit-cliffs/" TargetMode="External"/><Relationship Id="rId41" Type="http://schemas.openxmlformats.org/officeDocument/2006/relationships/hyperlink" Target="https://wrd.urban.org/welfare-rules-databook" TargetMode="External"/><Relationship Id="rId62" Type="http://schemas.openxmlformats.org/officeDocument/2006/relationships/hyperlink" Target="https://www.jtgfoundation.org/2024/04/report-new-england-states-tackle-benefit-cliffs/" TargetMode="External"/><Relationship Id="rId83" Type="http://schemas.openxmlformats.org/officeDocument/2006/relationships/hyperlink" Target="https://www.fns.usda.gov/snap/recipient/eligibility" TargetMode="External"/><Relationship Id="rId88" Type="http://schemas.openxmlformats.org/officeDocument/2006/relationships/hyperlink" Target="https://www.jtgfoundation.org/2024/04/report-new-england-states-tackle-benefit-cliffs/" TargetMode="External"/><Relationship Id="rId111" Type="http://schemas.openxmlformats.org/officeDocument/2006/relationships/hyperlink" Target="https://www.jtgfoundation.org/2024/04/report-new-england-states-tackle-benefit-cliffs/" TargetMode="External"/><Relationship Id="rId132" Type="http://schemas.openxmlformats.org/officeDocument/2006/relationships/hyperlink" Target="https://portal.ct.gov/dss/economic-security/winter-heating-assistance/energy-assistance---winter-heating/who-is-eligible?language=en_US" TargetMode="External"/><Relationship Id="rId153" Type="http://schemas.openxmlformats.org/officeDocument/2006/relationships/hyperlink" Target="https://www.ncsl.org/human-services/introduction-to-benefits-cliffs-and-public-assistance-programs" TargetMode="External"/><Relationship Id="rId15" Type="http://schemas.openxmlformats.org/officeDocument/2006/relationships/hyperlink" Target="https://www.jtgfoundation.org/2024/04/report-new-england-states-tackle-benefit-cliffs/" TargetMode="External"/><Relationship Id="rId36" Type="http://schemas.openxmlformats.org/officeDocument/2006/relationships/hyperlink" Target="https://jobs.utah.gov/customereducation/services/foodstamps/deductions.html" TargetMode="External"/><Relationship Id="rId57" Type="http://schemas.openxmlformats.org/officeDocument/2006/relationships/hyperlink" Target="https://www.fns.usda.gov/snap/recipient/eligibility" TargetMode="External"/><Relationship Id="rId106" Type="http://schemas.openxmlformats.org/officeDocument/2006/relationships/hyperlink" Target="https://liheappm.acf.hhs.gov/assessment/docs/PM_vendor_agreement_supplement.pdf" TargetMode="External"/><Relationship Id="rId127" Type="http://schemas.openxmlformats.org/officeDocument/2006/relationships/hyperlink" Target="https://portal.ct.gov/husky/how-to-qualify" TargetMode="External"/><Relationship Id="rId10" Type="http://schemas.openxmlformats.org/officeDocument/2006/relationships/hyperlink" Target="https://www.jtgfoundation.org/2024/04/report-new-england-states-tackle-benefit-cliffs/" TargetMode="External"/><Relationship Id="rId31" Type="http://schemas.openxmlformats.org/officeDocument/2006/relationships/hyperlink" Target="https://ccdf.urban.org/search-database" TargetMode="External"/><Relationship Id="rId52" Type="http://schemas.openxmlformats.org/officeDocument/2006/relationships/hyperlink" Target="https://dhs.dc.gov/page/career-map;%20DC%20Official%20Code%20&#167;%204&#8211;261.04" TargetMode="External"/><Relationship Id="rId73" Type="http://schemas.openxmlformats.org/officeDocument/2006/relationships/hyperlink" Target="https://www.healthinsurance.org/medicaid/dc/" TargetMode="External"/><Relationship Id="rId78" Type="http://schemas.openxmlformats.org/officeDocument/2006/relationships/hyperlink" Target="https://fns-prod.azureedge.us/sites/default/files/media/file/FY2025-Income-Eligibility-Standards.pdf" TargetMode="External"/><Relationship Id="rId94" Type="http://schemas.openxmlformats.org/officeDocument/2006/relationships/hyperlink" Target="https://www.jtgfoundation.org/2024/04/report-new-england-states-tackle-benefit-cliffs/" TargetMode="External"/><Relationship Id="rId99" Type="http://schemas.openxmlformats.org/officeDocument/2006/relationships/hyperlink" Target="https://info.childcareaware.org/hubfs/Whats%20in%20the%20FY%202025-2027%20CCDF%20Plan.pdf" TargetMode="External"/><Relationship Id="rId101" Type="http://schemas.openxmlformats.org/officeDocument/2006/relationships/hyperlink" Target="https://www.ecfr.gov/current/title-45/subtitle-A/subchapter-A/part-98" TargetMode="External"/><Relationship Id="rId122" Type="http://schemas.openxmlformats.org/officeDocument/2006/relationships/hyperlink" Target="https://www.jtgfoundation.org/2024/04/report-new-england-states-tackle-benefit-cliffs/" TargetMode="External"/><Relationship Id="rId143" Type="http://schemas.openxmlformats.org/officeDocument/2006/relationships/hyperlink" Target="https://www.fns.usda.gov/snap/waivers/state-options-report" TargetMode="External"/><Relationship Id="rId148" Type="http://schemas.openxmlformats.org/officeDocument/2006/relationships/hyperlink" Target="https://cdhs.colorado.gov/snap" TargetMode="External"/><Relationship Id="rId4" Type="http://schemas.openxmlformats.org/officeDocument/2006/relationships/hyperlink" Target="https://www.jtgfoundation.org/2024/04/report-new-england-states-tackle-benefit-cliffs/" TargetMode="External"/><Relationship Id="rId9" Type="http://schemas.openxmlformats.org/officeDocument/2006/relationships/hyperlink" Target="https://www.jtgfoundation.org/2024/04/report-new-england-states-tackle-benefit-cliffs/" TargetMode="External"/><Relationship Id="rId26" Type="http://schemas.openxmlformats.org/officeDocument/2006/relationships/hyperlink" Target="https://ccdf.urban.org/search-database" TargetMode="External"/><Relationship Id="rId47" Type="http://schemas.openxmlformats.org/officeDocument/2006/relationships/hyperlink" Target="https://wrd.urban.org/" TargetMode="External"/><Relationship Id="rId68" Type="http://schemas.openxmlformats.org/officeDocument/2006/relationships/hyperlink" Target="https://www.jtgfoundation.org/2024/04/report-new-england-states-tackle-benefit-cliffs/" TargetMode="External"/><Relationship Id="rId89" Type="http://schemas.openxmlformats.org/officeDocument/2006/relationships/hyperlink" Target="https://www.jtgfoundation.org/2024/04/report-new-england-states-tackle-benefit-cliffs/" TargetMode="External"/><Relationship Id="rId112" Type="http://schemas.openxmlformats.org/officeDocument/2006/relationships/hyperlink" Target="https://www.jtgfoundation.org/2024/04/report-new-england-states-tackle-benefit-cliffs/" TargetMode="External"/><Relationship Id="rId133" Type="http://schemas.openxmlformats.org/officeDocument/2006/relationships/hyperlink" Target="https://liheapch.acf.hhs.gov/delivery/income_categorical.htm" TargetMode="External"/><Relationship Id="rId154" Type="http://schemas.openxmlformats.org/officeDocument/2006/relationships/hyperlink" Target="https://ccdf.urban.org/search-database" TargetMode="External"/><Relationship Id="rId16" Type="http://schemas.openxmlformats.org/officeDocument/2006/relationships/hyperlink" Target="https://www.jtgfoundation.org/2024/04/report-new-england-states-tackle-benefit-cliffs/" TargetMode="External"/><Relationship Id="rId37" Type="http://schemas.openxmlformats.org/officeDocument/2006/relationships/hyperlink" Target="https://wrd.urban.org/" TargetMode="External"/><Relationship Id="rId58" Type="http://schemas.openxmlformats.org/officeDocument/2006/relationships/hyperlink" Target="https://dhs.dc.gov/service/tanf-district-families" TargetMode="External"/><Relationship Id="rId79" Type="http://schemas.openxmlformats.org/officeDocument/2006/relationships/hyperlink" Target="https://www.fns.usda.gov/snap/recipient/eligibility" TargetMode="External"/><Relationship Id="rId102" Type="http://schemas.openxmlformats.org/officeDocument/2006/relationships/hyperlink" Target="https://govfacts.org/federal/hhs/medicaid-eligibility-income-limits-by-state-guide/" TargetMode="External"/><Relationship Id="rId123" Type="http://schemas.openxmlformats.org/officeDocument/2006/relationships/hyperlink" Target="https://www.ctoec.org/wp-content/uploads/2024/11/Graduated-Phase-Out-revised.pdf" TargetMode="External"/><Relationship Id="rId144" Type="http://schemas.openxmlformats.org/officeDocument/2006/relationships/hyperlink" Target="https://wrd.urban.org/" TargetMode="External"/><Relationship Id="rId90" Type="http://schemas.openxmlformats.org/officeDocument/2006/relationships/hyperlink" Target="https://www.jtgfoundation.org/2024/04/report-new-england-states-tackle-benefit-cliffs/" TargetMode="External"/><Relationship Id="rId27" Type="http://schemas.openxmlformats.org/officeDocument/2006/relationships/hyperlink" Target="https://ccdf.urban.org/search-database" TargetMode="External"/><Relationship Id="rId48" Type="http://schemas.openxmlformats.org/officeDocument/2006/relationships/hyperlink" Target="https://wrd.urban.org/" TargetMode="External"/><Relationship Id="rId69" Type="http://schemas.openxmlformats.org/officeDocument/2006/relationships/hyperlink" Target="https://www.jtgfoundation.org/2024/04/report-new-england-states-tackle-benefit-cliffs/" TargetMode="External"/><Relationship Id="rId113" Type="http://schemas.openxmlformats.org/officeDocument/2006/relationships/hyperlink" Target="https://www.jtgfoundation.org/2024/04/report-new-england-states-tackle-benefit-cliffs/" TargetMode="External"/><Relationship Id="rId134" Type="http://schemas.openxmlformats.org/officeDocument/2006/relationships/hyperlink" Target="https://portaldir.ct.gov/dss/SNAP/Assets.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jtgfoundation.org/wp-content/uploads/2024/04/New-England-States-Tackle-Benefit-Cliffs-2024.pdf" TargetMode="External"/><Relationship Id="rId3" Type="http://schemas.openxmlformats.org/officeDocument/2006/relationships/hyperlink" Target="https://www.jtgfoundation.org/wp-content/uploads/2024/04/New-England-States-Tackle-Benefit-Cliffs-2024.pdf" TargetMode="External"/><Relationship Id="rId7" Type="http://schemas.openxmlformats.org/officeDocument/2006/relationships/hyperlink" Target="https://www.jtgfoundation.org/wp-content/uploads/2024/04/New-England-States-Tackle-Benefit-Cliffs-2024.pdf" TargetMode="External"/><Relationship Id="rId12" Type="http://schemas.openxmlformats.org/officeDocument/2006/relationships/hyperlink" Target="https://leg.colorado.gov/bills/hb22-1259" TargetMode="External"/><Relationship Id="rId2" Type="http://schemas.openxmlformats.org/officeDocument/2006/relationships/hyperlink" Target="https://www.jtgfoundation.org/wp-content/uploads/2024/04/New-England-States-Tackle-Benefit-Cliffs-2024.pdf" TargetMode="External"/><Relationship Id="rId1" Type="http://schemas.openxmlformats.org/officeDocument/2006/relationships/hyperlink" Target="https://www.jtgfoundation.org/wp-content/uploads/2024/04/New-England-States-Tackle-Benefit-Cliffs-2024.pdf" TargetMode="External"/><Relationship Id="rId6" Type="http://schemas.openxmlformats.org/officeDocument/2006/relationships/hyperlink" Target="https://www.jtgfoundation.org/wp-content/uploads/2024/04/New-England-States-Tackle-Benefit-Cliffs-2024.pdf" TargetMode="External"/><Relationship Id="rId11" Type="http://schemas.openxmlformats.org/officeDocument/2006/relationships/hyperlink" Target="https://www.masslegalservices.org/content/64-there-gross-income-test-snap" TargetMode="External"/><Relationship Id="rId5" Type="http://schemas.openxmlformats.org/officeDocument/2006/relationships/hyperlink" Target="https://www.fns.usda.gov/snap/fy-2025-cola" TargetMode="External"/><Relationship Id="rId10" Type="http://schemas.openxmlformats.org/officeDocument/2006/relationships/hyperlink" Target="https://www.jtgfoundation.org/wp-content/uploads/2024/04/New-England-States-Tackle-Benefit-Cliffs-2024.pdf" TargetMode="External"/><Relationship Id="rId4" Type="http://schemas.openxmlformats.org/officeDocument/2006/relationships/hyperlink" Target="https://www.ncsl.org/human-services/addressing-benefits-cliffs" TargetMode="External"/><Relationship Id="rId9" Type="http://schemas.openxmlformats.org/officeDocument/2006/relationships/hyperlink" Target="https://www.jtgfoundation.org/wp-content/uploads/2024/04/New-England-States-Tackle-Benefit-Cliffs-2024.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legislature.maine.gov/statutes/22/title22sec3109.html" TargetMode="External"/><Relationship Id="rId3" Type="http://schemas.openxmlformats.org/officeDocument/2006/relationships/hyperlink" Target="https://apps.weber.edu/wsuimages/ogdencan/State%20Level%20Options%20to%20Mitigate%20Benefit%20Cliffs%20Report.pdf?_gl=1*l5ykzu*_gcl_au*ODc2Nzc4NDk2LjE3MzgwMTY0NzI.*_ga*MTA3MDUwNDE2Ny4xNzM4MDE2NDcy*_ga_NBZY81HSZM*MTczODAxNjQ3Mi4xLjEuMTczODAxNjQ5Ni4wLjAuMA" TargetMode="External"/><Relationship Id="rId7" Type="http://schemas.openxmlformats.org/officeDocument/2006/relationships/hyperlink" Target="https://emar-data-tools.shinyapps.io/cliff_dashboard/" TargetMode="External"/><Relationship Id="rId2" Type="http://schemas.openxmlformats.org/officeDocument/2006/relationships/hyperlink" Target="https://jobs.utah.gov/edo/intergenerational/" TargetMode="External"/><Relationship Id="rId1" Type="http://schemas.openxmlformats.org/officeDocument/2006/relationships/hyperlink" Target="https://le.utah.gov/xcode/Title35a/Chapter9/C35A-9_1800010118000101.pdf" TargetMode="External"/><Relationship Id="rId6" Type="http://schemas.openxmlformats.org/officeDocument/2006/relationships/hyperlink" Target="https://senate.mo.gov/23info/BTS_Web/Bill.aspx?SessionType=R&amp;BillID=44414" TargetMode="External"/><Relationship Id="rId5" Type="http://schemas.openxmlformats.org/officeDocument/2006/relationships/hyperlink" Target="https://www.jtgfoundation.org/2024/04/report-new-england-states-tackle-benefit-cliffs/" TargetMode="External"/><Relationship Id="rId4" Type="http://schemas.openxmlformats.org/officeDocument/2006/relationships/hyperlink" Target="https://www.jtgfoundation.org/2024/04/report-new-england-states-tackle-benefit-cliffs/" TargetMode="External"/><Relationship Id="rId9" Type="http://schemas.openxmlformats.org/officeDocument/2006/relationships/hyperlink" Target="https://legislature.maine.gov/doc/818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0"/>
  <sheetViews>
    <sheetView tabSelected="1" topLeftCell="R1" zoomScale="80" zoomScaleNormal="80" workbookViewId="0">
      <pane ySplit="2" topLeftCell="A14" activePane="bottomLeft" state="frozen"/>
      <selection pane="bottomLeft" activeCell="T24" sqref="T24"/>
    </sheetView>
  </sheetViews>
  <sheetFormatPr defaultColWidth="14.69140625" defaultRowHeight="15" customHeight="1" x14ac:dyDescent="0.4"/>
  <cols>
    <col min="1" max="1" width="17.53515625" style="8" customWidth="1"/>
    <col min="2" max="3" width="14.69140625" style="8" customWidth="1"/>
    <col min="4" max="4" width="43.3046875" style="8" customWidth="1"/>
    <col min="5" max="5" width="14.69140625" style="8" customWidth="1"/>
    <col min="6" max="6" width="19.3046875" style="8" customWidth="1"/>
    <col min="7" max="7" width="23" style="8" customWidth="1"/>
    <col min="8" max="8" width="23.07421875" style="8" customWidth="1"/>
    <col min="9" max="9" width="23.53515625" style="8" customWidth="1"/>
    <col min="10" max="11" width="14.69140625" style="8" customWidth="1"/>
    <col min="12" max="12" width="23.84375" style="8" customWidth="1"/>
    <col min="13" max="13" width="14.69140625" style="8" customWidth="1"/>
    <col min="14" max="14" width="24.3046875" style="8" customWidth="1"/>
    <col min="15" max="15" width="14.69140625" style="8" customWidth="1"/>
    <col min="16" max="16" width="76.23046875" style="8" customWidth="1"/>
    <col min="17" max="17" width="30.53515625" style="8" customWidth="1"/>
    <col min="18" max="18" width="25.3046875" style="8" customWidth="1"/>
    <col min="19" max="19" width="14.69140625" style="8"/>
    <col min="20" max="20" width="23.53515625" style="8" customWidth="1"/>
    <col min="21" max="21" width="15.69140625" style="8" customWidth="1"/>
    <col min="22" max="22" width="56.69140625" style="8" customWidth="1"/>
    <col min="23" max="23" width="15.69140625" style="8" customWidth="1"/>
    <col min="24" max="24" width="38" style="8" customWidth="1"/>
    <col min="25" max="25" width="15.69140625" style="8" customWidth="1"/>
    <col min="26" max="26" width="33.3046875" style="8" customWidth="1"/>
    <col min="27" max="27" width="15.69140625" style="8" customWidth="1"/>
    <col min="28" max="28" width="29.69140625" style="8" customWidth="1"/>
    <col min="29" max="29" width="22.3046875" style="8" customWidth="1"/>
    <col min="30" max="30" width="41.69140625" style="8" customWidth="1"/>
    <col min="31" max="31" width="22.3046875" style="8" customWidth="1"/>
    <col min="32" max="32" width="28.4609375" style="8" customWidth="1"/>
    <col min="33" max="33" width="34.69140625" style="8" customWidth="1"/>
    <col min="34" max="34" width="29.53515625" style="8" customWidth="1"/>
    <col min="35" max="35" width="37.3046875" style="8" customWidth="1"/>
    <col min="36" max="36" width="36.53515625" style="8" bestFit="1" customWidth="1"/>
    <col min="37" max="37" width="29.53515625" style="8" customWidth="1"/>
    <col min="38" max="38" width="41.4609375" style="8" customWidth="1"/>
    <col min="39" max="39" width="45.3046875" style="8" customWidth="1"/>
    <col min="40" max="40" width="36.53515625" style="8" bestFit="1" customWidth="1"/>
    <col min="41" max="44" width="36.53515625" style="8" customWidth="1"/>
    <col min="45" max="45" width="34.84375" style="8" customWidth="1"/>
    <col min="46" max="47" width="14.69140625" style="8"/>
    <col min="48" max="48" width="36.53515625" style="8" bestFit="1" customWidth="1"/>
    <col min="49" max="16384" width="14.69140625" style="8"/>
  </cols>
  <sheetData>
    <row r="1" spans="1:65" s="9" customFormat="1" ht="38.6" x14ac:dyDescent="0.4">
      <c r="A1" s="9" t="s">
        <v>0</v>
      </c>
      <c r="B1" s="9" t="s">
        <v>1</v>
      </c>
      <c r="C1" s="9" t="s">
        <v>2</v>
      </c>
      <c r="D1" s="10" t="s">
        <v>3</v>
      </c>
      <c r="E1" s="10" t="s">
        <v>4</v>
      </c>
      <c r="F1" s="10" t="s">
        <v>5</v>
      </c>
      <c r="G1" s="10" t="s">
        <v>6</v>
      </c>
      <c r="H1" s="9" t="s">
        <v>7</v>
      </c>
      <c r="I1" s="9" t="s">
        <v>8</v>
      </c>
      <c r="J1" s="9" t="s">
        <v>9</v>
      </c>
      <c r="K1" s="9" t="s">
        <v>10</v>
      </c>
      <c r="L1" s="9" t="s">
        <v>11</v>
      </c>
      <c r="M1" s="9" t="s">
        <v>12</v>
      </c>
      <c r="N1" s="9" t="s">
        <v>13</v>
      </c>
      <c r="O1" s="9" t="s">
        <v>14</v>
      </c>
      <c r="P1" s="10" t="s">
        <v>15</v>
      </c>
      <c r="Q1" s="10" t="s">
        <v>16</v>
      </c>
      <c r="R1" s="9" t="s">
        <v>17</v>
      </c>
      <c r="S1" s="9" t="s">
        <v>18</v>
      </c>
      <c r="T1" s="9" t="s">
        <v>19</v>
      </c>
      <c r="U1" s="9" t="s">
        <v>20</v>
      </c>
      <c r="V1" s="9" t="s">
        <v>21</v>
      </c>
      <c r="W1" s="9" t="s">
        <v>22</v>
      </c>
      <c r="X1" s="9" t="s">
        <v>23</v>
      </c>
      <c r="Y1" s="9" t="s">
        <v>24</v>
      </c>
      <c r="Z1" s="9" t="s">
        <v>25</v>
      </c>
      <c r="AA1" s="9" t="s">
        <v>26</v>
      </c>
      <c r="AB1" s="9" t="s">
        <v>27</v>
      </c>
      <c r="AC1" s="9" t="s">
        <v>28</v>
      </c>
      <c r="AD1" s="9" t="s">
        <v>29</v>
      </c>
      <c r="AE1" s="9" t="s">
        <v>30</v>
      </c>
      <c r="AF1" s="9" t="s">
        <v>31</v>
      </c>
      <c r="AG1" s="9" t="s">
        <v>32</v>
      </c>
      <c r="AH1" s="9" t="s">
        <v>33</v>
      </c>
      <c r="AI1" s="9" t="s">
        <v>34</v>
      </c>
      <c r="AJ1" s="9" t="s">
        <v>35</v>
      </c>
      <c r="AK1" s="9" t="s">
        <v>36</v>
      </c>
      <c r="AL1" s="9" t="s">
        <v>37</v>
      </c>
      <c r="AM1" s="9" t="s">
        <v>38</v>
      </c>
      <c r="AN1" s="9" t="s">
        <v>39</v>
      </c>
      <c r="AO1" s="9" t="s">
        <v>40</v>
      </c>
      <c r="AP1" s="9" t="s">
        <v>370</v>
      </c>
      <c r="AQ1" s="9" t="s">
        <v>41</v>
      </c>
      <c r="AR1" s="9" t="s">
        <v>42</v>
      </c>
      <c r="AS1" s="9" t="s">
        <v>43</v>
      </c>
      <c r="AT1" s="9" t="s">
        <v>44</v>
      </c>
      <c r="AU1" s="9" t="s">
        <v>45</v>
      </c>
      <c r="AV1" s="9" t="s">
        <v>46</v>
      </c>
      <c r="AW1" s="9" t="s">
        <v>47</v>
      </c>
      <c r="AX1" s="9" t="s">
        <v>48</v>
      </c>
      <c r="AY1" s="9" t="s">
        <v>49</v>
      </c>
      <c r="AZ1" s="9" t="s">
        <v>50</v>
      </c>
      <c r="BA1" s="9" t="s">
        <v>51</v>
      </c>
      <c r="BB1" s="9" t="s">
        <v>52</v>
      </c>
      <c r="BC1" s="9" t="s">
        <v>53</v>
      </c>
      <c r="BD1" s="9" t="s">
        <v>54</v>
      </c>
      <c r="BE1" s="9" t="s">
        <v>55</v>
      </c>
      <c r="BF1" s="9" t="s">
        <v>56</v>
      </c>
      <c r="BG1" s="9" t="s">
        <v>57</v>
      </c>
      <c r="BH1" s="9" t="s">
        <v>58</v>
      </c>
      <c r="BI1" s="9" t="s">
        <v>59</v>
      </c>
      <c r="BJ1" s="9" t="s">
        <v>60</v>
      </c>
      <c r="BK1" s="9" t="s">
        <v>61</v>
      </c>
      <c r="BL1" s="9" t="s">
        <v>62</v>
      </c>
      <c r="BM1" s="9" t="s">
        <v>63</v>
      </c>
    </row>
    <row r="2" spans="1:65" s="10" customFormat="1" ht="134.4" customHeight="1" x14ac:dyDescent="0.4">
      <c r="A2" s="20" t="s">
        <v>400</v>
      </c>
      <c r="B2" s="20" t="s">
        <v>64</v>
      </c>
      <c r="C2" s="21" t="s">
        <v>65</v>
      </c>
      <c r="D2" s="20" t="s">
        <v>66</v>
      </c>
      <c r="E2" s="21" t="s">
        <v>67</v>
      </c>
      <c r="F2" s="20" t="s">
        <v>68</v>
      </c>
      <c r="G2" s="21" t="s">
        <v>69</v>
      </c>
      <c r="H2" s="20" t="s">
        <v>70</v>
      </c>
      <c r="I2" s="21" t="s">
        <v>71</v>
      </c>
      <c r="J2" s="20" t="s">
        <v>72</v>
      </c>
      <c r="K2" s="21" t="s">
        <v>73</v>
      </c>
      <c r="L2" s="20" t="s">
        <v>74</v>
      </c>
      <c r="M2" s="21" t="s">
        <v>67</v>
      </c>
      <c r="N2" s="20" t="s">
        <v>75</v>
      </c>
      <c r="O2" s="20"/>
      <c r="P2" s="20" t="s">
        <v>75</v>
      </c>
      <c r="Q2" s="20"/>
      <c r="R2" s="20" t="s">
        <v>75</v>
      </c>
      <c r="S2" s="20"/>
      <c r="T2" s="38" t="s">
        <v>76</v>
      </c>
      <c r="U2" s="21" t="s">
        <v>77</v>
      </c>
      <c r="V2" s="20" t="s">
        <v>434</v>
      </c>
      <c r="W2" s="21" t="s">
        <v>78</v>
      </c>
      <c r="X2" s="20" t="s">
        <v>75</v>
      </c>
      <c r="Y2" s="20"/>
      <c r="Z2" s="20" t="s">
        <v>75</v>
      </c>
      <c r="AA2" s="20"/>
      <c r="AB2" s="20" t="s">
        <v>79</v>
      </c>
      <c r="AC2" s="21" t="s">
        <v>80</v>
      </c>
      <c r="AD2" s="20" t="s">
        <v>81</v>
      </c>
      <c r="AE2" s="20"/>
      <c r="AF2" s="20" t="s">
        <v>367</v>
      </c>
      <c r="AG2" s="30" t="s">
        <v>368</v>
      </c>
      <c r="AH2" s="20" t="s">
        <v>369</v>
      </c>
      <c r="AI2" s="20"/>
      <c r="AJ2" s="1" t="s">
        <v>474</v>
      </c>
      <c r="AK2" s="20"/>
      <c r="AL2" s="39" t="s">
        <v>371</v>
      </c>
      <c r="AM2" s="30" t="s">
        <v>372</v>
      </c>
      <c r="AN2" s="40" t="s">
        <v>374</v>
      </c>
      <c r="AO2" s="31" t="s">
        <v>373</v>
      </c>
      <c r="AP2" s="40" t="s">
        <v>375</v>
      </c>
      <c r="AQ2" s="30" t="s">
        <v>376</v>
      </c>
      <c r="AR2" s="41" t="s">
        <v>385</v>
      </c>
      <c r="AS2" s="31" t="s">
        <v>381</v>
      </c>
      <c r="AT2" s="20" t="s">
        <v>377</v>
      </c>
      <c r="AU2" s="42" t="s">
        <v>378</v>
      </c>
      <c r="AV2" s="20" t="s">
        <v>379</v>
      </c>
      <c r="AW2" s="20" t="s">
        <v>380</v>
      </c>
      <c r="AX2" s="39" t="s">
        <v>382</v>
      </c>
      <c r="AY2" s="31" t="s">
        <v>383</v>
      </c>
      <c r="AZ2" s="20" t="s">
        <v>384</v>
      </c>
      <c r="BA2" s="20"/>
      <c r="BB2" s="20" t="s">
        <v>387</v>
      </c>
      <c r="BC2" s="30" t="s">
        <v>386</v>
      </c>
      <c r="BD2" s="20" t="s">
        <v>392</v>
      </c>
      <c r="BE2" s="31" t="s">
        <v>389</v>
      </c>
      <c r="BF2" s="20" t="s">
        <v>388</v>
      </c>
      <c r="BG2" s="31" t="s">
        <v>390</v>
      </c>
      <c r="BH2" s="20" t="s">
        <v>393</v>
      </c>
      <c r="BI2" s="31" t="s">
        <v>391</v>
      </c>
      <c r="BJ2" s="20" t="s">
        <v>392</v>
      </c>
      <c r="BK2" s="30" t="s">
        <v>394</v>
      </c>
      <c r="BL2" s="20" t="s">
        <v>395</v>
      </c>
      <c r="BM2" s="31" t="s">
        <v>396</v>
      </c>
    </row>
    <row r="3" spans="1:65" ht="218.6" x14ac:dyDescent="0.4">
      <c r="A3" s="20" t="s">
        <v>82</v>
      </c>
      <c r="B3" s="20" t="s">
        <v>83</v>
      </c>
      <c r="C3" s="22" t="s">
        <v>84</v>
      </c>
      <c r="D3" s="20" t="s">
        <v>401</v>
      </c>
      <c r="E3" s="22" t="s">
        <v>85</v>
      </c>
      <c r="F3" s="20" t="s">
        <v>86</v>
      </c>
      <c r="G3" s="22" t="s">
        <v>87</v>
      </c>
      <c r="H3" s="20"/>
      <c r="I3" s="20"/>
      <c r="J3" s="20" t="s">
        <v>88</v>
      </c>
      <c r="K3" s="22" t="s">
        <v>89</v>
      </c>
      <c r="L3" s="20"/>
      <c r="M3" s="20"/>
      <c r="N3" s="20" t="s">
        <v>90</v>
      </c>
      <c r="O3" s="22" t="s">
        <v>91</v>
      </c>
      <c r="P3" s="20" t="s">
        <v>482</v>
      </c>
      <c r="Q3" s="20" t="s">
        <v>92</v>
      </c>
      <c r="R3" s="20" t="s">
        <v>93</v>
      </c>
      <c r="S3" s="21" t="s">
        <v>91</v>
      </c>
      <c r="T3" s="20" t="s">
        <v>94</v>
      </c>
      <c r="U3" s="22" t="s">
        <v>91</v>
      </c>
      <c r="V3" s="20"/>
      <c r="W3" s="20" t="s">
        <v>91</v>
      </c>
      <c r="X3" s="20" t="s">
        <v>95</v>
      </c>
      <c r="Y3" s="20" t="s">
        <v>91</v>
      </c>
      <c r="Z3" s="20" t="s">
        <v>96</v>
      </c>
      <c r="AA3" s="22" t="s">
        <v>91</v>
      </c>
      <c r="AB3" s="20"/>
      <c r="AC3" s="20"/>
      <c r="AD3" s="20" t="s">
        <v>97</v>
      </c>
      <c r="AE3" s="20" t="s">
        <v>98</v>
      </c>
      <c r="AF3" s="20" t="s">
        <v>99</v>
      </c>
      <c r="AG3" s="22" t="s">
        <v>100</v>
      </c>
      <c r="AH3" s="20"/>
      <c r="AI3" s="20"/>
      <c r="AJ3" s="20"/>
      <c r="AK3" s="20"/>
      <c r="AL3" s="20" t="s">
        <v>101</v>
      </c>
      <c r="AM3" s="22" t="s">
        <v>102</v>
      </c>
      <c r="AN3" s="20"/>
      <c r="AO3" s="20"/>
      <c r="AP3" s="20" t="s">
        <v>103</v>
      </c>
      <c r="AQ3" s="23" t="s">
        <v>104</v>
      </c>
      <c r="AR3" s="20" t="s">
        <v>105</v>
      </c>
      <c r="AS3" s="22" t="s">
        <v>87</v>
      </c>
      <c r="AT3" s="20"/>
      <c r="AU3" s="20"/>
      <c r="AV3" s="20"/>
      <c r="AW3" s="20"/>
      <c r="AX3" s="20"/>
      <c r="AY3" s="20"/>
      <c r="AZ3" s="20" t="s">
        <v>106</v>
      </c>
      <c r="BA3" s="22" t="s">
        <v>87</v>
      </c>
      <c r="BB3" s="20" t="s">
        <v>107</v>
      </c>
      <c r="BC3" s="22" t="s">
        <v>100</v>
      </c>
      <c r="BD3" s="20"/>
      <c r="BE3" s="20"/>
      <c r="BF3" s="20"/>
      <c r="BG3" s="20"/>
      <c r="BH3" s="20"/>
      <c r="BI3" s="20"/>
      <c r="BJ3" s="20"/>
      <c r="BK3" s="20"/>
      <c r="BL3" s="20"/>
      <c r="BM3" s="20"/>
    </row>
    <row r="4" spans="1:65" ht="409.6" x14ac:dyDescent="0.4">
      <c r="A4" s="20" t="s">
        <v>108</v>
      </c>
      <c r="B4" s="20" t="s">
        <v>109</v>
      </c>
      <c r="C4" s="20" t="s">
        <v>110</v>
      </c>
      <c r="D4" s="20" t="s">
        <v>402</v>
      </c>
      <c r="E4" s="20" t="s">
        <v>85</v>
      </c>
      <c r="F4" s="20"/>
      <c r="G4" s="20"/>
      <c r="H4" s="20" t="s">
        <v>111</v>
      </c>
      <c r="I4" s="22" t="s">
        <v>112</v>
      </c>
      <c r="J4" s="20" t="s">
        <v>113</v>
      </c>
      <c r="K4" s="22" t="s">
        <v>110</v>
      </c>
      <c r="L4" s="20"/>
      <c r="M4" s="20"/>
      <c r="N4" s="20" t="s">
        <v>114</v>
      </c>
      <c r="O4" s="20" t="s">
        <v>110</v>
      </c>
      <c r="P4" s="20" t="s">
        <v>433</v>
      </c>
      <c r="Q4" s="20" t="s">
        <v>115</v>
      </c>
      <c r="R4" s="20" t="s">
        <v>116</v>
      </c>
      <c r="S4" s="20" t="s">
        <v>115</v>
      </c>
      <c r="T4" s="24" t="s">
        <v>117</v>
      </c>
      <c r="U4" s="20" t="s">
        <v>115</v>
      </c>
      <c r="V4" s="32"/>
      <c r="W4" s="26" t="s">
        <v>118</v>
      </c>
      <c r="X4" s="32" t="s">
        <v>119</v>
      </c>
      <c r="Y4" s="22" t="s">
        <v>120</v>
      </c>
      <c r="Z4" s="32" t="s">
        <v>121</v>
      </c>
      <c r="AA4" s="33" t="s">
        <v>91</v>
      </c>
      <c r="AB4" s="32" t="s">
        <v>122</v>
      </c>
      <c r="AC4" s="32" t="s">
        <v>123</v>
      </c>
      <c r="AD4" s="20" t="s">
        <v>124</v>
      </c>
      <c r="AE4" s="20" t="s">
        <v>98</v>
      </c>
      <c r="AF4" s="20" t="s">
        <v>125</v>
      </c>
      <c r="AG4" s="22" t="s">
        <v>110</v>
      </c>
      <c r="AH4" s="20" t="s">
        <v>126</v>
      </c>
      <c r="AI4" s="20" t="s">
        <v>127</v>
      </c>
      <c r="AJ4" s="20" t="s">
        <v>128</v>
      </c>
      <c r="AK4" s="22" t="s">
        <v>129</v>
      </c>
      <c r="AL4" s="20"/>
      <c r="AM4" s="20"/>
      <c r="AN4" s="20"/>
      <c r="AO4" s="20"/>
      <c r="AP4" s="20" t="s">
        <v>130</v>
      </c>
      <c r="AQ4" s="22" t="s">
        <v>131</v>
      </c>
      <c r="AR4" s="20" t="s">
        <v>132</v>
      </c>
      <c r="AS4" s="22" t="s">
        <v>133</v>
      </c>
      <c r="AT4" s="20" t="s">
        <v>134</v>
      </c>
      <c r="AU4" s="20" t="s">
        <v>110</v>
      </c>
      <c r="AV4" s="20" t="s">
        <v>135</v>
      </c>
      <c r="AW4" s="22" t="s">
        <v>136</v>
      </c>
      <c r="AX4" s="20" t="s">
        <v>137</v>
      </c>
      <c r="AY4" s="22" t="s">
        <v>133</v>
      </c>
      <c r="AZ4" s="20" t="s">
        <v>138</v>
      </c>
      <c r="BA4" s="22" t="s">
        <v>133</v>
      </c>
      <c r="BB4" s="20" t="s">
        <v>139</v>
      </c>
      <c r="BC4" s="20" t="s">
        <v>110</v>
      </c>
      <c r="BD4" s="20" t="s">
        <v>140</v>
      </c>
      <c r="BE4" s="26" t="s">
        <v>141</v>
      </c>
      <c r="BF4" s="53" t="s">
        <v>142</v>
      </c>
      <c r="BG4" s="26" t="s">
        <v>143</v>
      </c>
      <c r="BH4" s="20" t="s">
        <v>144</v>
      </c>
      <c r="BI4" s="20" t="s">
        <v>145</v>
      </c>
      <c r="BJ4" s="20" t="s">
        <v>145</v>
      </c>
      <c r="BK4" s="20" t="s">
        <v>146</v>
      </c>
      <c r="BL4" s="20" t="s">
        <v>147</v>
      </c>
      <c r="BM4" s="20" t="s">
        <v>145</v>
      </c>
    </row>
    <row r="5" spans="1:65" s="11" customFormat="1" ht="270" x14ac:dyDescent="0.4">
      <c r="A5" s="20" t="s">
        <v>148</v>
      </c>
      <c r="B5" s="20" t="s">
        <v>149</v>
      </c>
      <c r="C5" s="34" t="s">
        <v>150</v>
      </c>
      <c r="D5" s="20" t="s">
        <v>151</v>
      </c>
      <c r="E5" s="20" t="s">
        <v>152</v>
      </c>
      <c r="F5" s="20" t="s">
        <v>153</v>
      </c>
      <c r="G5" s="20" t="s">
        <v>152</v>
      </c>
      <c r="H5" s="20" t="s">
        <v>154</v>
      </c>
      <c r="I5" s="20" t="s">
        <v>152</v>
      </c>
      <c r="J5" s="20" t="s">
        <v>155</v>
      </c>
      <c r="K5" s="20" t="s">
        <v>152</v>
      </c>
      <c r="L5" s="20" t="s">
        <v>156</v>
      </c>
      <c r="M5" s="34" t="s">
        <v>157</v>
      </c>
      <c r="N5" s="20" t="s">
        <v>158</v>
      </c>
      <c r="O5" s="34" t="s">
        <v>159</v>
      </c>
      <c r="P5" s="20" t="s">
        <v>432</v>
      </c>
      <c r="Q5" s="20" t="s">
        <v>91</v>
      </c>
      <c r="R5" s="20" t="s">
        <v>160</v>
      </c>
      <c r="S5" s="34" t="s">
        <v>161</v>
      </c>
      <c r="T5" s="20" t="s">
        <v>162</v>
      </c>
      <c r="U5" s="20" t="s">
        <v>91</v>
      </c>
      <c r="V5" s="20"/>
      <c r="W5" s="20"/>
      <c r="X5" s="32" t="s">
        <v>163</v>
      </c>
      <c r="Y5" s="34" t="s">
        <v>164</v>
      </c>
      <c r="Z5" s="20"/>
      <c r="AA5" s="20"/>
      <c r="AB5" s="20" t="s">
        <v>165</v>
      </c>
      <c r="AC5" s="34" t="s">
        <v>166</v>
      </c>
      <c r="AD5" s="20" t="s">
        <v>167</v>
      </c>
      <c r="AE5" s="20" t="s">
        <v>98</v>
      </c>
      <c r="AF5" s="20" t="s">
        <v>168</v>
      </c>
      <c r="AG5" s="20" t="s">
        <v>169</v>
      </c>
      <c r="AH5" s="20"/>
      <c r="AI5" s="20"/>
      <c r="AJ5" s="20"/>
      <c r="AK5" s="20"/>
      <c r="AL5" s="20"/>
      <c r="AM5" s="20"/>
      <c r="AN5" s="20" t="s">
        <v>170</v>
      </c>
      <c r="AO5" s="34" t="s">
        <v>166</v>
      </c>
      <c r="AP5" s="20"/>
      <c r="AQ5" s="20"/>
      <c r="AR5" s="20" t="s">
        <v>171</v>
      </c>
      <c r="AS5" s="34" t="s">
        <v>172</v>
      </c>
      <c r="AT5" s="20"/>
      <c r="AU5" s="20"/>
      <c r="AV5" s="20" t="s">
        <v>173</v>
      </c>
      <c r="AW5" s="20" t="s">
        <v>174</v>
      </c>
      <c r="AX5" s="20" t="str">
        <f>"- 324% of the federal poverty level (FPL) for children 0-18"</f>
        <v>- 324% of the federal poverty level (FPL) for children 0-18</v>
      </c>
      <c r="AY5" s="34" t="s">
        <v>172</v>
      </c>
      <c r="AZ5" s="20" t="s">
        <v>175</v>
      </c>
      <c r="BA5" s="34" t="s">
        <v>176</v>
      </c>
      <c r="BB5" s="20" t="s">
        <v>177</v>
      </c>
      <c r="BC5" s="20" t="s">
        <v>178</v>
      </c>
      <c r="BD5" s="20" t="s">
        <v>179</v>
      </c>
      <c r="BE5" s="34" t="s">
        <v>180</v>
      </c>
      <c r="BF5" s="20" t="s">
        <v>181</v>
      </c>
      <c r="BG5" s="34" t="s">
        <v>182</v>
      </c>
      <c r="BH5" s="20"/>
      <c r="BI5" s="20"/>
      <c r="BJ5" s="20"/>
      <c r="BK5" s="20"/>
      <c r="BL5" s="20"/>
      <c r="BM5" s="20"/>
    </row>
    <row r="6" spans="1:65" ht="167.15" x14ac:dyDescent="0.4">
      <c r="A6" s="20" t="s">
        <v>183</v>
      </c>
      <c r="B6" s="20" t="s">
        <v>184</v>
      </c>
      <c r="C6" s="20" t="s">
        <v>110</v>
      </c>
      <c r="D6" s="20" t="s">
        <v>402</v>
      </c>
      <c r="E6" s="20" t="s">
        <v>85</v>
      </c>
      <c r="F6" s="20"/>
      <c r="G6" s="20"/>
      <c r="H6" s="20" t="s">
        <v>185</v>
      </c>
      <c r="I6" s="22" t="s">
        <v>87</v>
      </c>
      <c r="J6" s="20" t="s">
        <v>186</v>
      </c>
      <c r="K6" s="20" t="s">
        <v>110</v>
      </c>
      <c r="L6" s="20"/>
      <c r="M6" s="20"/>
      <c r="N6" s="20" t="s">
        <v>404</v>
      </c>
      <c r="O6" s="22" t="s">
        <v>91</v>
      </c>
      <c r="P6" s="20" t="s">
        <v>430</v>
      </c>
      <c r="Q6" s="20" t="s">
        <v>115</v>
      </c>
      <c r="R6" s="20" t="s">
        <v>187</v>
      </c>
      <c r="S6" s="22" t="s">
        <v>87</v>
      </c>
      <c r="T6" s="20" t="s">
        <v>188</v>
      </c>
      <c r="U6" s="22" t="s">
        <v>91</v>
      </c>
      <c r="V6" s="20"/>
      <c r="W6" s="20"/>
      <c r="X6" s="20" t="s">
        <v>189</v>
      </c>
      <c r="Y6" s="22" t="s">
        <v>91</v>
      </c>
      <c r="Z6" s="20"/>
      <c r="AA6" s="20"/>
      <c r="AB6" s="20" t="s">
        <v>190</v>
      </c>
      <c r="AC6" s="20"/>
      <c r="AD6" s="20" t="s">
        <v>191</v>
      </c>
      <c r="AE6" s="20" t="s">
        <v>192</v>
      </c>
      <c r="AF6" s="20" t="s">
        <v>193</v>
      </c>
      <c r="AG6" s="20" t="s">
        <v>110</v>
      </c>
      <c r="AH6" s="20"/>
      <c r="AI6" s="20"/>
      <c r="AJ6" s="20"/>
      <c r="AK6" s="20"/>
      <c r="AL6" s="20"/>
      <c r="AM6" s="20"/>
      <c r="AN6" s="20"/>
      <c r="AO6" s="20"/>
      <c r="AP6" s="20"/>
      <c r="AQ6" s="20"/>
      <c r="AR6" s="20"/>
      <c r="AS6" s="20"/>
      <c r="AT6" s="20" t="s">
        <v>194</v>
      </c>
      <c r="AU6" s="20" t="s">
        <v>110</v>
      </c>
      <c r="AV6" s="20" t="s">
        <v>195</v>
      </c>
      <c r="AW6" s="22" t="s">
        <v>110</v>
      </c>
      <c r="AX6" s="20"/>
      <c r="AY6" s="20"/>
      <c r="AZ6" s="20"/>
      <c r="BA6" s="20"/>
      <c r="BB6" s="20" t="s">
        <v>196</v>
      </c>
      <c r="BC6" s="20" t="s">
        <v>110</v>
      </c>
      <c r="BD6" s="20" t="s">
        <v>197</v>
      </c>
      <c r="BE6" s="20" t="s">
        <v>110</v>
      </c>
      <c r="BF6" s="20"/>
      <c r="BG6" s="20"/>
      <c r="BH6" s="20" t="s">
        <v>198</v>
      </c>
      <c r="BI6" s="20" t="s">
        <v>110</v>
      </c>
      <c r="BJ6" s="20"/>
      <c r="BK6" s="20"/>
      <c r="BL6" s="20"/>
      <c r="BM6" s="20"/>
    </row>
    <row r="7" spans="1:65" ht="270" x14ac:dyDescent="0.4">
      <c r="A7" s="20" t="s">
        <v>199</v>
      </c>
      <c r="B7" s="20" t="s">
        <v>83</v>
      </c>
      <c r="C7" s="20" t="s">
        <v>110</v>
      </c>
      <c r="D7" s="20" t="s">
        <v>200</v>
      </c>
      <c r="E7" s="20" t="s">
        <v>201</v>
      </c>
      <c r="F7" s="20"/>
      <c r="G7" s="20"/>
      <c r="H7" s="20" t="s">
        <v>202</v>
      </c>
      <c r="I7" s="22" t="s">
        <v>110</v>
      </c>
      <c r="J7" s="20" t="s">
        <v>203</v>
      </c>
      <c r="K7" s="22" t="s">
        <v>110</v>
      </c>
      <c r="L7" s="22"/>
      <c r="M7" s="22"/>
      <c r="N7" s="20" t="s">
        <v>204</v>
      </c>
      <c r="O7" s="20" t="s">
        <v>110</v>
      </c>
      <c r="P7" s="20" t="s">
        <v>431</v>
      </c>
      <c r="Q7" s="20" t="s">
        <v>115</v>
      </c>
      <c r="R7" s="20" t="s">
        <v>205</v>
      </c>
      <c r="S7" s="20" t="s">
        <v>115</v>
      </c>
      <c r="T7" s="20" t="s">
        <v>206</v>
      </c>
      <c r="U7" s="20" t="s">
        <v>91</v>
      </c>
      <c r="V7" s="20"/>
      <c r="W7" s="20"/>
      <c r="X7" s="20" t="s">
        <v>207</v>
      </c>
      <c r="Y7" s="22" t="s">
        <v>91</v>
      </c>
      <c r="Z7" s="20"/>
      <c r="AA7" s="20"/>
      <c r="AB7" s="20"/>
      <c r="AC7" s="20"/>
      <c r="AD7" s="20" t="s">
        <v>208</v>
      </c>
      <c r="AE7" s="20" t="s">
        <v>209</v>
      </c>
      <c r="AF7" s="20" t="s">
        <v>210</v>
      </c>
      <c r="AG7" s="20" t="s">
        <v>110</v>
      </c>
      <c r="AH7" s="20"/>
      <c r="AI7" s="20"/>
      <c r="AJ7" s="20"/>
      <c r="AK7" s="20"/>
      <c r="AL7" s="20"/>
      <c r="AM7" s="20"/>
      <c r="AN7" s="20"/>
      <c r="AO7" s="20"/>
      <c r="AP7" s="20"/>
      <c r="AQ7" s="20"/>
      <c r="AR7" s="20" t="s">
        <v>211</v>
      </c>
      <c r="AS7" s="20" t="s">
        <v>110</v>
      </c>
      <c r="AT7" s="20"/>
      <c r="AU7" s="20"/>
      <c r="AV7" s="20"/>
      <c r="AW7" s="20"/>
      <c r="AX7" s="20"/>
      <c r="AY7" s="20"/>
      <c r="AZ7" s="20"/>
      <c r="BA7" s="20"/>
      <c r="BB7" s="20" t="s">
        <v>212</v>
      </c>
      <c r="BC7" s="20" t="s">
        <v>110</v>
      </c>
      <c r="BD7" s="20"/>
      <c r="BE7" s="20"/>
      <c r="BF7" s="20" t="s">
        <v>213</v>
      </c>
      <c r="BG7" s="20" t="s">
        <v>110</v>
      </c>
      <c r="BH7" s="20"/>
      <c r="BI7" s="20"/>
      <c r="BJ7" s="20"/>
      <c r="BK7" s="20"/>
      <c r="BL7" s="20" t="s">
        <v>435</v>
      </c>
      <c r="BM7" s="20" t="s">
        <v>110</v>
      </c>
    </row>
    <row r="8" spans="1:65" s="6" customFormat="1" ht="231.45" x14ac:dyDescent="0.4">
      <c r="A8" s="20" t="s">
        <v>215</v>
      </c>
      <c r="B8" s="44" t="s">
        <v>405</v>
      </c>
      <c r="C8" s="44" t="s">
        <v>110</v>
      </c>
      <c r="D8" s="44" t="s">
        <v>406</v>
      </c>
      <c r="E8" s="44" t="s">
        <v>85</v>
      </c>
      <c r="F8" s="44"/>
      <c r="G8" s="44"/>
      <c r="H8" s="44"/>
      <c r="I8" s="44"/>
      <c r="J8" s="44" t="s">
        <v>216</v>
      </c>
      <c r="K8" s="45" t="s">
        <v>110</v>
      </c>
      <c r="L8" s="46"/>
      <c r="M8" s="46"/>
      <c r="N8" s="44" t="s">
        <v>407</v>
      </c>
      <c r="O8" s="47" t="s">
        <v>110</v>
      </c>
      <c r="P8" s="49" t="s">
        <v>408</v>
      </c>
      <c r="Q8" s="49" t="s">
        <v>115</v>
      </c>
      <c r="R8" s="49" t="s">
        <v>409</v>
      </c>
      <c r="S8" s="49" t="s">
        <v>115</v>
      </c>
      <c r="T8" s="49" t="s">
        <v>410</v>
      </c>
      <c r="U8" s="49" t="s">
        <v>115</v>
      </c>
      <c r="V8" s="48" t="s">
        <v>411</v>
      </c>
      <c r="W8" s="48" t="s">
        <v>412</v>
      </c>
      <c r="X8" s="49" t="s">
        <v>413</v>
      </c>
      <c r="Y8" s="48" t="s">
        <v>91</v>
      </c>
      <c r="Z8" s="49" t="s">
        <v>414</v>
      </c>
      <c r="AA8" s="52" t="s">
        <v>110</v>
      </c>
      <c r="AB8" s="48" t="s">
        <v>415</v>
      </c>
      <c r="AC8" s="48" t="s">
        <v>91</v>
      </c>
      <c r="AD8" s="49" t="s">
        <v>463</v>
      </c>
      <c r="AE8" s="49" t="s">
        <v>209</v>
      </c>
      <c r="AF8" s="49" t="s">
        <v>416</v>
      </c>
      <c r="AG8" s="49" t="s">
        <v>417</v>
      </c>
      <c r="AH8" s="49" t="s">
        <v>418</v>
      </c>
      <c r="AI8" s="49" t="s">
        <v>110</v>
      </c>
      <c r="AJ8" s="49" t="s">
        <v>419</v>
      </c>
      <c r="AK8" s="48" t="s">
        <v>420</v>
      </c>
      <c r="AL8" s="49" t="s">
        <v>421</v>
      </c>
      <c r="AM8" s="48" t="s">
        <v>110</v>
      </c>
      <c r="AN8" s="48"/>
      <c r="AO8" s="48"/>
      <c r="AP8" s="48"/>
      <c r="AQ8" s="48"/>
      <c r="AR8" s="49" t="s">
        <v>422</v>
      </c>
      <c r="AS8" s="49" t="s">
        <v>110</v>
      </c>
      <c r="AT8" s="49"/>
      <c r="AU8" s="49"/>
      <c r="AV8" s="49" t="s">
        <v>423</v>
      </c>
      <c r="AW8" s="49" t="s">
        <v>110</v>
      </c>
      <c r="AX8" s="49" t="s">
        <v>424</v>
      </c>
      <c r="AY8" s="49" t="s">
        <v>110</v>
      </c>
      <c r="AZ8" s="49"/>
      <c r="BA8" s="49"/>
      <c r="BB8" s="49" t="s">
        <v>425</v>
      </c>
      <c r="BC8" s="49" t="s">
        <v>110</v>
      </c>
      <c r="BD8" s="49"/>
      <c r="BE8" s="49"/>
      <c r="BF8" s="49" t="s">
        <v>213</v>
      </c>
      <c r="BG8" s="49" t="s">
        <v>110</v>
      </c>
      <c r="BH8" s="49"/>
      <c r="BI8" s="49"/>
      <c r="BJ8" s="49"/>
      <c r="BK8" s="49"/>
      <c r="BL8" s="49" t="s">
        <v>426</v>
      </c>
      <c r="BM8" s="50" t="s">
        <v>110</v>
      </c>
    </row>
    <row r="9" spans="1:65" ht="218.6" x14ac:dyDescent="0.4">
      <c r="A9" s="20" t="s">
        <v>217</v>
      </c>
      <c r="B9" s="20"/>
      <c r="C9" s="20"/>
      <c r="D9" s="20" t="s">
        <v>402</v>
      </c>
      <c r="E9" s="20" t="s">
        <v>85</v>
      </c>
      <c r="F9" s="20"/>
      <c r="G9" s="20"/>
      <c r="H9" s="20"/>
      <c r="I9" s="20"/>
      <c r="J9" s="20" t="s">
        <v>88</v>
      </c>
      <c r="K9" s="22" t="s">
        <v>89</v>
      </c>
      <c r="L9" s="20"/>
      <c r="M9" s="20"/>
      <c r="N9" s="20" t="s">
        <v>218</v>
      </c>
      <c r="O9" s="22" t="s">
        <v>91</v>
      </c>
      <c r="P9" s="20" t="s">
        <v>219</v>
      </c>
      <c r="Q9" s="20" t="s">
        <v>91</v>
      </c>
      <c r="R9" s="20" t="s">
        <v>220</v>
      </c>
      <c r="S9" s="22" t="s">
        <v>91</v>
      </c>
      <c r="T9" s="20" t="s">
        <v>221</v>
      </c>
      <c r="U9" s="20" t="s">
        <v>91</v>
      </c>
      <c r="V9" s="20"/>
      <c r="W9" s="20"/>
      <c r="X9" s="20" t="s">
        <v>222</v>
      </c>
      <c r="Y9" s="21" t="s">
        <v>91</v>
      </c>
      <c r="Z9" s="20"/>
      <c r="AA9" s="20"/>
      <c r="AB9" s="24" t="s">
        <v>223</v>
      </c>
      <c r="AC9" s="54" t="s">
        <v>104</v>
      </c>
      <c r="AD9" s="20" t="s">
        <v>224</v>
      </c>
      <c r="AE9" s="20" t="s">
        <v>98</v>
      </c>
      <c r="AF9" s="24" t="s">
        <v>225</v>
      </c>
      <c r="AG9" s="23" t="s">
        <v>104</v>
      </c>
      <c r="AH9" s="20" t="s">
        <v>226</v>
      </c>
      <c r="AI9" s="21" t="s">
        <v>227</v>
      </c>
      <c r="AJ9" s="20"/>
      <c r="AK9" s="20"/>
      <c r="AL9" s="20"/>
      <c r="AM9" s="20"/>
      <c r="AN9" s="20"/>
      <c r="AO9" s="20"/>
      <c r="AP9" s="20" t="s">
        <v>228</v>
      </c>
      <c r="AQ9" s="21" t="s">
        <v>227</v>
      </c>
      <c r="AR9" s="20"/>
      <c r="AS9" s="20"/>
      <c r="AT9" s="20"/>
      <c r="AU9" s="20"/>
      <c r="AV9" s="20"/>
      <c r="AW9" s="20"/>
      <c r="AX9" s="20"/>
      <c r="AY9" s="20"/>
      <c r="AZ9" s="20"/>
      <c r="BA9" s="20"/>
      <c r="BB9" s="20"/>
      <c r="BC9" s="20"/>
      <c r="BD9" s="20"/>
      <c r="BE9" s="20"/>
      <c r="BF9" s="20"/>
      <c r="BG9" s="20"/>
      <c r="BH9" s="20"/>
      <c r="BI9" s="20"/>
      <c r="BJ9" s="20"/>
      <c r="BK9" s="20"/>
      <c r="BL9" s="20"/>
      <c r="BM9" s="20"/>
    </row>
    <row r="10" spans="1:65" ht="115.75" x14ac:dyDescent="0.4">
      <c r="A10" s="20" t="s">
        <v>229</v>
      </c>
      <c r="B10" s="20" t="s">
        <v>83</v>
      </c>
      <c r="C10" s="20" t="s">
        <v>110</v>
      </c>
      <c r="D10" s="20" t="s">
        <v>401</v>
      </c>
      <c r="E10" s="20" t="s">
        <v>85</v>
      </c>
      <c r="F10" s="20"/>
      <c r="G10" s="20"/>
      <c r="H10" s="20"/>
      <c r="I10" s="20"/>
      <c r="J10" s="20" t="s">
        <v>216</v>
      </c>
      <c r="K10" s="20" t="s">
        <v>110</v>
      </c>
      <c r="L10" s="24" t="s">
        <v>230</v>
      </c>
      <c r="M10" s="23" t="s">
        <v>110</v>
      </c>
      <c r="N10" s="20" t="s">
        <v>231</v>
      </c>
      <c r="O10" s="20" t="s">
        <v>232</v>
      </c>
      <c r="P10" s="20" t="s">
        <v>429</v>
      </c>
      <c r="Q10" s="20" t="s">
        <v>115</v>
      </c>
      <c r="R10" s="20" t="s">
        <v>233</v>
      </c>
      <c r="S10" s="20" t="s">
        <v>115</v>
      </c>
      <c r="T10" s="20" t="s">
        <v>234</v>
      </c>
      <c r="U10" s="20" t="s">
        <v>91</v>
      </c>
      <c r="V10" s="24" t="s">
        <v>235</v>
      </c>
      <c r="W10" s="23" t="s">
        <v>110</v>
      </c>
      <c r="X10" s="49" t="s">
        <v>236</v>
      </c>
      <c r="Y10" s="20" t="s">
        <v>115</v>
      </c>
      <c r="Z10" s="20" t="s">
        <v>237</v>
      </c>
      <c r="AA10" s="22" t="s">
        <v>91</v>
      </c>
      <c r="AB10" s="24" t="s">
        <v>238</v>
      </c>
      <c r="AC10" s="22" t="s">
        <v>110</v>
      </c>
      <c r="AD10" s="20" t="s">
        <v>239</v>
      </c>
      <c r="AE10" s="20" t="s">
        <v>98</v>
      </c>
      <c r="AF10" s="20" t="s">
        <v>240</v>
      </c>
      <c r="AG10" s="20" t="s">
        <v>110</v>
      </c>
      <c r="AH10" s="20"/>
      <c r="AI10" s="20"/>
      <c r="AJ10" s="20"/>
      <c r="AK10" s="20"/>
      <c r="AL10" s="20"/>
      <c r="AM10" s="20"/>
      <c r="AN10" s="24" t="s">
        <v>241</v>
      </c>
      <c r="AO10" s="23" t="s">
        <v>110</v>
      </c>
      <c r="AP10" s="24" t="s">
        <v>242</v>
      </c>
      <c r="AQ10" s="23" t="s">
        <v>104</v>
      </c>
      <c r="AR10" s="20" t="s">
        <v>243</v>
      </c>
      <c r="AS10" s="20" t="s">
        <v>110</v>
      </c>
      <c r="AT10" s="20"/>
      <c r="AU10" s="20"/>
      <c r="AV10" s="20" t="s">
        <v>244</v>
      </c>
      <c r="AW10" s="20" t="s">
        <v>110</v>
      </c>
      <c r="AX10" s="20" t="s">
        <v>245</v>
      </c>
      <c r="AY10" s="20" t="s">
        <v>110</v>
      </c>
      <c r="AZ10" s="20"/>
      <c r="BA10" s="20"/>
      <c r="BB10" s="20" t="s">
        <v>246</v>
      </c>
      <c r="BC10" s="20" t="s">
        <v>110</v>
      </c>
      <c r="BD10" s="20"/>
      <c r="BE10" s="20"/>
      <c r="BF10" s="20" t="s">
        <v>213</v>
      </c>
      <c r="BG10" s="20" t="s">
        <v>110</v>
      </c>
      <c r="BH10" s="20"/>
      <c r="BI10" s="20"/>
      <c r="BJ10" s="20" t="s">
        <v>247</v>
      </c>
      <c r="BK10" s="20" t="s">
        <v>110</v>
      </c>
      <c r="BL10" s="20"/>
      <c r="BM10" s="20"/>
    </row>
    <row r="11" spans="1:65" ht="231.45" x14ac:dyDescent="0.4">
      <c r="A11" s="20" t="s">
        <v>248</v>
      </c>
      <c r="B11" s="20"/>
      <c r="C11" s="20"/>
      <c r="D11" s="20" t="s">
        <v>402</v>
      </c>
      <c r="E11" s="20" t="s">
        <v>85</v>
      </c>
      <c r="F11" s="20"/>
      <c r="G11" s="20"/>
      <c r="H11" s="20" t="s">
        <v>249</v>
      </c>
      <c r="I11" s="22" t="s">
        <v>250</v>
      </c>
      <c r="J11" s="20"/>
      <c r="K11" s="20"/>
      <c r="L11" s="20"/>
      <c r="M11" s="20"/>
      <c r="N11" s="20" t="s">
        <v>251</v>
      </c>
      <c r="O11" s="20" t="s">
        <v>91</v>
      </c>
      <c r="P11" s="20" t="s">
        <v>427</v>
      </c>
      <c r="Q11" s="20" t="s">
        <v>91</v>
      </c>
      <c r="R11" s="20" t="s">
        <v>252</v>
      </c>
      <c r="S11" s="20" t="s">
        <v>91</v>
      </c>
      <c r="T11" s="20" t="s">
        <v>188</v>
      </c>
      <c r="U11" s="22" t="s">
        <v>91</v>
      </c>
      <c r="V11" s="20"/>
      <c r="W11" s="20"/>
      <c r="X11" s="20" t="s">
        <v>253</v>
      </c>
      <c r="Y11" s="20" t="s">
        <v>254</v>
      </c>
      <c r="Z11" s="20"/>
      <c r="AA11" s="20" t="s">
        <v>91</v>
      </c>
      <c r="AB11" s="20"/>
      <c r="AC11" s="20"/>
      <c r="AD11" s="20" t="s">
        <v>255</v>
      </c>
      <c r="AE11" s="20"/>
      <c r="AF11" s="20" t="s">
        <v>256</v>
      </c>
      <c r="AG11" s="21" t="s">
        <v>227</v>
      </c>
      <c r="AH11" s="20"/>
      <c r="AI11" s="20"/>
      <c r="AJ11" s="20"/>
      <c r="AK11" s="20"/>
      <c r="AL11" s="20" t="s">
        <v>257</v>
      </c>
      <c r="AM11" s="21" t="s">
        <v>227</v>
      </c>
      <c r="AN11" s="20"/>
      <c r="AO11" s="20"/>
      <c r="AP11" s="20" t="s">
        <v>258</v>
      </c>
      <c r="AQ11" s="21" t="s">
        <v>227</v>
      </c>
      <c r="AR11" s="20"/>
      <c r="AS11" s="20"/>
      <c r="AT11" s="20"/>
      <c r="AU11" s="20"/>
      <c r="AV11" s="20"/>
      <c r="AW11" s="20"/>
      <c r="AX11" s="20"/>
      <c r="AY11" s="20"/>
      <c r="AZ11" s="20"/>
      <c r="BA11" s="20"/>
      <c r="BB11" s="20"/>
      <c r="BC11" s="20"/>
      <c r="BD11" s="20"/>
      <c r="BE11" s="20"/>
      <c r="BF11" s="20"/>
      <c r="BG11" s="20"/>
      <c r="BH11" s="20"/>
      <c r="BI11" s="20"/>
      <c r="BJ11" s="20"/>
      <c r="BK11" s="20"/>
      <c r="BL11" s="20"/>
      <c r="BM11" s="20"/>
    </row>
    <row r="12" spans="1:65" ht="189.65" customHeight="1" x14ac:dyDescent="0.4">
      <c r="A12" s="20" t="s">
        <v>259</v>
      </c>
      <c r="B12" s="20"/>
      <c r="C12" s="20"/>
      <c r="D12" s="20" t="s">
        <v>402</v>
      </c>
      <c r="E12" s="20" t="s">
        <v>85</v>
      </c>
      <c r="F12" s="20"/>
      <c r="G12" s="20"/>
      <c r="H12" s="20" t="s">
        <v>249</v>
      </c>
      <c r="I12" s="22" t="s">
        <v>260</v>
      </c>
      <c r="J12" s="20"/>
      <c r="K12" s="20"/>
      <c r="L12" s="20"/>
      <c r="M12" s="20"/>
      <c r="N12" s="20" t="s">
        <v>261</v>
      </c>
      <c r="O12" s="20" t="s">
        <v>91</v>
      </c>
      <c r="P12" s="20" t="s">
        <v>262</v>
      </c>
      <c r="Q12" s="20" t="s">
        <v>91</v>
      </c>
      <c r="R12" s="20" t="s">
        <v>263</v>
      </c>
      <c r="S12" s="21" t="s">
        <v>264</v>
      </c>
      <c r="T12" s="20" t="s">
        <v>265</v>
      </c>
      <c r="U12" s="22" t="s">
        <v>91</v>
      </c>
      <c r="V12" s="20"/>
      <c r="W12" s="20"/>
      <c r="X12" s="20" t="s">
        <v>266</v>
      </c>
      <c r="Y12" s="22" t="s">
        <v>91</v>
      </c>
      <c r="Z12" s="20"/>
      <c r="AA12" s="20"/>
      <c r="AB12" s="20"/>
      <c r="AC12" s="25"/>
      <c r="AD12" s="20" t="s">
        <v>267</v>
      </c>
      <c r="AE12" s="26" t="s">
        <v>268</v>
      </c>
      <c r="AF12" s="20" t="s">
        <v>269</v>
      </c>
      <c r="AG12" s="26" t="s">
        <v>270</v>
      </c>
      <c r="AH12" s="20"/>
      <c r="AI12" s="20"/>
      <c r="AJ12" s="20"/>
      <c r="AK12" s="20"/>
      <c r="AL12" s="20" t="s">
        <v>271</v>
      </c>
      <c r="AM12" s="22" t="s">
        <v>272</v>
      </c>
      <c r="AN12" s="20" t="s">
        <v>273</v>
      </c>
      <c r="AO12" s="22" t="s">
        <v>272</v>
      </c>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row>
    <row r="13" spans="1:65" s="2" customFormat="1" ht="128.6" x14ac:dyDescent="0.4">
      <c r="A13" s="27" t="s">
        <v>274</v>
      </c>
      <c r="B13" s="24" t="s">
        <v>275</v>
      </c>
      <c r="C13" s="24" t="s">
        <v>110</v>
      </c>
      <c r="D13" s="24" t="s">
        <v>276</v>
      </c>
      <c r="E13" s="35" t="s">
        <v>110</v>
      </c>
      <c r="F13" s="24" t="s">
        <v>277</v>
      </c>
      <c r="G13" s="35" t="s">
        <v>110</v>
      </c>
      <c r="H13" s="24"/>
      <c r="I13" s="24"/>
      <c r="J13" s="24" t="s">
        <v>216</v>
      </c>
      <c r="K13" s="24" t="s">
        <v>110</v>
      </c>
      <c r="L13" s="24"/>
      <c r="M13" s="24"/>
      <c r="N13" s="24" t="s">
        <v>278</v>
      </c>
      <c r="O13" s="24" t="s">
        <v>110</v>
      </c>
      <c r="P13" s="24" t="s">
        <v>428</v>
      </c>
      <c r="Q13" s="36" t="s">
        <v>110</v>
      </c>
      <c r="R13" s="24" t="s">
        <v>279</v>
      </c>
      <c r="S13" s="24" t="s">
        <v>115</v>
      </c>
      <c r="T13" s="24" t="s">
        <v>280</v>
      </c>
      <c r="U13" s="36" t="s">
        <v>91</v>
      </c>
      <c r="V13" s="36"/>
      <c r="W13" s="36"/>
      <c r="X13" s="37" t="s">
        <v>281</v>
      </c>
      <c r="Y13" s="36" t="s">
        <v>91</v>
      </c>
      <c r="Z13" s="24"/>
      <c r="AA13" s="24"/>
      <c r="AB13" s="24" t="s">
        <v>282</v>
      </c>
      <c r="AC13" s="36" t="s">
        <v>110</v>
      </c>
      <c r="AD13" s="24" t="s">
        <v>283</v>
      </c>
      <c r="AE13" s="24" t="s">
        <v>284</v>
      </c>
      <c r="AF13" s="24" t="s">
        <v>403</v>
      </c>
      <c r="AG13" s="36" t="s">
        <v>285</v>
      </c>
      <c r="AH13" s="24"/>
      <c r="AI13" s="24"/>
      <c r="AJ13" s="24"/>
      <c r="AK13" s="24"/>
      <c r="AL13" s="24"/>
      <c r="AM13" s="24"/>
      <c r="AN13" s="24"/>
      <c r="AO13" s="24"/>
      <c r="AP13" s="24"/>
      <c r="AQ13" s="24"/>
      <c r="AR13" s="24" t="s">
        <v>286</v>
      </c>
      <c r="AS13" s="24" t="s">
        <v>110</v>
      </c>
      <c r="AT13" s="24"/>
      <c r="AU13" s="24"/>
      <c r="AV13" s="24"/>
      <c r="AW13" s="24"/>
      <c r="AX13" s="24"/>
      <c r="AY13" s="24"/>
      <c r="AZ13" s="24"/>
      <c r="BA13" s="24"/>
      <c r="BB13" s="24" t="s">
        <v>287</v>
      </c>
      <c r="BC13" s="24" t="s">
        <v>110</v>
      </c>
      <c r="BD13" s="24"/>
      <c r="BE13" s="24"/>
      <c r="BF13" s="24" t="s">
        <v>288</v>
      </c>
      <c r="BG13" s="24" t="s">
        <v>110</v>
      </c>
      <c r="BH13" s="24"/>
      <c r="BI13" s="24"/>
      <c r="BJ13" s="24"/>
      <c r="BK13" s="24"/>
      <c r="BL13" s="24"/>
      <c r="BM13" s="28"/>
    </row>
    <row r="14" spans="1:65" ht="347.15" x14ac:dyDescent="0.4">
      <c r="A14" s="20" t="s">
        <v>289</v>
      </c>
      <c r="B14" s="20" t="s">
        <v>290</v>
      </c>
      <c r="C14" s="22" t="s">
        <v>291</v>
      </c>
      <c r="D14" s="20" t="s">
        <v>292</v>
      </c>
      <c r="E14" s="20" t="s">
        <v>85</v>
      </c>
      <c r="F14" s="20"/>
      <c r="G14" s="20"/>
      <c r="H14" s="20"/>
      <c r="I14" s="20"/>
      <c r="J14" s="20" t="s">
        <v>293</v>
      </c>
      <c r="K14" s="22" t="s">
        <v>87</v>
      </c>
      <c r="L14" s="20"/>
      <c r="M14" s="20"/>
      <c r="N14" s="20" t="s">
        <v>294</v>
      </c>
      <c r="O14" s="20" t="s">
        <v>91</v>
      </c>
      <c r="P14" s="20" t="s">
        <v>481</v>
      </c>
      <c r="Q14" s="20" t="s">
        <v>91</v>
      </c>
      <c r="R14" s="20" t="s">
        <v>295</v>
      </c>
      <c r="S14" s="20" t="s">
        <v>92</v>
      </c>
      <c r="T14" s="20" t="s">
        <v>188</v>
      </c>
      <c r="U14" s="22" t="s">
        <v>91</v>
      </c>
      <c r="V14" s="20"/>
      <c r="W14" s="20"/>
      <c r="X14" s="20" t="s">
        <v>296</v>
      </c>
      <c r="Y14" s="22" t="s">
        <v>91</v>
      </c>
      <c r="Z14" s="20" t="s">
        <v>297</v>
      </c>
      <c r="AA14" s="29" t="s">
        <v>91</v>
      </c>
      <c r="AB14" s="20"/>
      <c r="AC14" s="20"/>
      <c r="AD14" s="20" t="s">
        <v>298</v>
      </c>
      <c r="AE14" s="20" t="s">
        <v>98</v>
      </c>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row>
    <row r="20" spans="18:18" ht="15" customHeight="1" x14ac:dyDescent="0.4">
      <c r="R20" s="8" t="s">
        <v>485</v>
      </c>
    </row>
  </sheetData>
  <phoneticPr fontId="5" type="noConversion"/>
  <hyperlinks>
    <hyperlink ref="C6" r:id="rId1" xr:uid="{DA9A57C0-24BD-48A0-90FB-8F09DCD72CFF}"/>
    <hyperlink ref="AG6" r:id="rId2" xr:uid="{1B9DAA6D-5847-41B5-A7C7-88D21F1B31F1}"/>
    <hyperlink ref="K6" r:id="rId3" xr:uid="{D9A3FEA9-85D0-4439-A64F-6F832449D660}"/>
    <hyperlink ref="AG10" r:id="rId4" xr:uid="{9765376F-1216-4AB4-8408-3403DB86C18E}"/>
    <hyperlink ref="C10" r:id="rId5" xr:uid="{ABAD29C9-2C5D-4CB1-90A4-26AEB6188AA6}"/>
    <hyperlink ref="Q10" r:id="rId6" display="https://www.jtgfoundation.org/2024/04/report-new-england-states-tackle-benefit-cliffs/" xr:uid="{5875074C-B08B-4075-BAAA-448AC97AFCD1}"/>
    <hyperlink ref="K10" r:id="rId7" xr:uid="{E8C30DE4-37AC-4137-A73E-D72D12D51AB8}"/>
    <hyperlink ref="AU6" r:id="rId8" xr:uid="{AC87A1CE-2C19-4BDB-B855-4AADFEBEA0AB}"/>
    <hyperlink ref="AW6" r:id="rId9" xr:uid="{B2B41762-17EC-4CCC-962D-AB292FE16505}"/>
    <hyperlink ref="AS10" r:id="rId10" xr:uid="{BF2409C6-250C-4A2C-9106-D36CBBE7232A}"/>
    <hyperlink ref="AW10" r:id="rId11" xr:uid="{4151CFE3-DA30-4211-A9B4-863A241FBF89}"/>
    <hyperlink ref="AY10" r:id="rId12" xr:uid="{2A574ECF-B44B-43C4-A427-01BC13B16392}"/>
    <hyperlink ref="BE6" r:id="rId13" xr:uid="{5C7B7FFD-721E-4D84-BC1F-DB423CF8E685}"/>
    <hyperlink ref="BI6" r:id="rId14" xr:uid="{44504B08-2FA5-4C1C-995A-F2A45EABC292}"/>
    <hyperlink ref="BG10" r:id="rId15" xr:uid="{17DC98F7-6EEB-4043-9CB5-69DCA2EC2658}"/>
    <hyperlink ref="BK10" r:id="rId16" xr:uid="{1FC7DE58-BE61-433E-9A34-8C666632EC05}"/>
    <hyperlink ref="BC6" r:id="rId17" xr:uid="{D529C8A0-A5EF-4360-9030-57C8E101A902}"/>
    <hyperlink ref="BC10" r:id="rId18" xr:uid="{14BD2754-A841-4BAD-9D7D-02A99824F922}"/>
    <hyperlink ref="AG9" r:id="rId19" location=":~:text=Benefits%20cliffs%20can%20significantly%20impact,incremental%20raises%2C%20and%20career%20development" xr:uid="{2E4FDFBF-36C9-496F-A592-64C8707558D2}"/>
    <hyperlink ref="M10" r:id="rId20" xr:uid="{59605C21-CDA9-4D81-8630-013DE87940F0}"/>
    <hyperlink ref="AO10" r:id="rId21" xr:uid="{01530922-9DB3-4451-9B67-63BFC851EFBE}"/>
    <hyperlink ref="W10" r:id="rId22" xr:uid="{3A5BEC3F-D3BF-4877-BD0F-974F9B1508E0}"/>
    <hyperlink ref="AQ10" r:id="rId23" location=":~:text=Benefits%20cliffs%20can%20significantly%20impact,incremental%20raises%2C%20and%20career%20development" xr:uid="{00531025-D35B-4F29-9D6C-0B76ED92E06E}"/>
    <hyperlink ref="S6" r:id="rId24" xr:uid="{5C12C00F-D121-4CBA-91EA-5A4BE8EE97F3}"/>
    <hyperlink ref="AG11" r:id="rId25" xr:uid="{08559409-735B-4475-96BA-73EA94CAC40E}"/>
    <hyperlink ref="AM11" r:id="rId26" display="https://ccdf.urban.org/search-database" xr:uid="{BA5153BC-946A-4042-A0F6-E31AAD89C6E5}"/>
    <hyperlink ref="AQ11" r:id="rId27" display="https://ccdf.urban.org/search-database" xr:uid="{E2DB8A44-872B-4D4A-9E61-48D97475E43D}"/>
    <hyperlink ref="I6" r:id="rId28" xr:uid="{6170D1A6-D30F-4D12-AC70-19E8E5F80D35}"/>
    <hyperlink ref="O6" r:id="rId29" xr:uid="{4007B31A-B808-4636-9173-61455893F235}"/>
    <hyperlink ref="U11" r:id="rId30" xr:uid="{F3367C81-601A-4070-8A0D-149BA9FBB89C}"/>
    <hyperlink ref="AI9" r:id="rId31" xr:uid="{0D1EA508-4A50-439B-B1EE-35D3B93975CA}"/>
    <hyperlink ref="AQ9" r:id="rId32" xr:uid="{1B1DCF5E-99E9-43AC-BC6F-ABCBA52269C0}"/>
    <hyperlink ref="K14" r:id="rId33" xr:uid="{A5F5B955-0A18-4A82-9D0A-74E3780719D9}"/>
    <hyperlink ref="K9" r:id="rId34" xr:uid="{C2D66A73-1E78-4DD0-BDA4-ED889F48DF3D}"/>
    <hyperlink ref="I11" r:id="rId35" xr:uid="{2549E07C-5E91-49EC-95E6-448C54E61482}"/>
    <hyperlink ref="I12" r:id="rId36" xr:uid="{0350E7A0-A9D4-4EDE-B5B5-3BD131F4F364}"/>
    <hyperlink ref="U6" r:id="rId37" xr:uid="{E18E5D3B-E763-42E6-9BC9-7CE53FB9FD91}"/>
    <hyperlink ref="Y6" r:id="rId38" xr:uid="{6CA69E07-B637-46A7-B2A4-03F0667A2ED2}"/>
    <hyperlink ref="O9" r:id="rId39" xr:uid="{AD300B3F-A36D-4F69-BD3B-55DF0B3602C5}"/>
    <hyperlink ref="S12" r:id="rId40" display="https://dhs.dc.gov/service/tanf-district-families " xr:uid="{44F990F8-49C0-45EF-BC9D-8D67593ED588}"/>
    <hyperlink ref="S12" r:id="rId41" xr:uid="{75472794-DBF5-4A33-B33C-965266142917}"/>
    <hyperlink ref="U12" r:id="rId42" xr:uid="{4560862E-B83A-4F0A-A677-AF47224C419F}"/>
    <hyperlink ref="Y12" r:id="rId43" xr:uid="{C606400D-ECF5-4027-9176-2610CFB12ACC}"/>
    <hyperlink ref="AC10" r:id="rId44" xr:uid="{DB64C8CF-FB4A-4F48-A2E4-E0C406B3E602}"/>
    <hyperlink ref="AC9" r:id="rId45" location=":~:text=Benefits%20cliffs%20can%20significantly%20impact,incremental%20raises%2C%20and%20career%20development" display="https://www.uschamberfoundation.org/workforce/benefits-cliffs-effects-on-workers-and-the-role-of-employers - :~:text=Benefits%20cliffs%20can%20significantly%20impact,incremental%20raises%2C%20and%20career%20development" xr:uid="{3A92A05B-BD24-4B04-BAB0-B1B0528851E6}"/>
    <hyperlink ref="S9" r:id="rId46" xr:uid="{AE04C020-F030-4020-BAEF-8BEF9725BCF6}"/>
    <hyperlink ref="Y9" r:id="rId47" xr:uid="{C9EA0BB7-62C6-46F7-B4E0-4757CF0C80DB}"/>
    <hyperlink ref="AA10" r:id="rId48" xr:uid="{01FAB026-9DC2-4A4A-8B8D-B7098E43FD0F}"/>
    <hyperlink ref="U14" r:id="rId49" xr:uid="{AC20F8B3-DE92-47D7-879B-A8D6861FA34C}"/>
    <hyperlink ref="Y14" r:id="rId50" xr:uid="{6728256A-8202-4F5E-A037-3E6F82FC5DDE}"/>
    <hyperlink ref="AO12" r:id="rId51" xr:uid="{F06F3E45-4D5D-4EC4-8FCF-E9B6C00145DF}"/>
    <hyperlink ref="M5" r:id="rId52" xr:uid="{ED13B049-5679-4213-92B2-F56CA135BD89}"/>
    <hyperlink ref="S5" r:id="rId53" xr:uid="{1EB5CBF3-B3C6-47EC-9C61-E2BBD01EB618}"/>
    <hyperlink ref="AC5" r:id="rId54" xr:uid="{B9D8A382-3F8B-413D-9BE0-97EEB8D3D0C9}"/>
    <hyperlink ref="AO5" r:id="rId55" xr:uid="{ADBE5987-B627-4AF6-BDC7-27D80094BA07}"/>
    <hyperlink ref="BA5" r:id="rId56" xr:uid="{91170B6C-C39D-4986-8CA0-1AAFF6529FE4}"/>
    <hyperlink ref="C5" r:id="rId57" xr:uid="{B249113B-FA49-4015-AA5F-05CCD7995FD6}"/>
    <hyperlink ref="O5" r:id="rId58" display="https://dhs.dc.gov/service/tanf-district-families" xr:uid="{781F14B4-BF53-4172-8B92-7681854111A9}"/>
    <hyperlink ref="Y5" r:id="rId59" xr:uid="{D56D14B4-8305-4DBC-8CEB-4AA9A52BFEBB}"/>
    <hyperlink ref="C13" r:id="rId60" xr:uid="{D98AF5CF-4C34-4978-B58A-148BA429A045}"/>
    <hyperlink ref="AG13" r:id="rId61" xr:uid="{733551EC-600A-4B9C-8121-916061C01630}"/>
    <hyperlink ref="O13" r:id="rId62" xr:uid="{3B7E99CC-48F8-48E3-8EC7-3AE2E7D5046C}"/>
    <hyperlink ref="Q13" r:id="rId63" xr:uid="{57C38AD7-39D6-4B9B-A6A1-EA93A7E42032}"/>
    <hyperlink ref="K13" r:id="rId64" xr:uid="{EDA18D4B-E651-4D5B-B220-D504825C8608}"/>
    <hyperlink ref="AS13" r:id="rId65" xr:uid="{B606D694-AD8E-451D-B5AD-B6A557B37B03}"/>
    <hyperlink ref="BG13" r:id="rId66" xr:uid="{36C6756C-3BC0-40AE-83D0-0844D424C279}"/>
    <hyperlink ref="BC13" r:id="rId67" xr:uid="{F3AF5518-9AB3-47E3-B85C-A0FE842BBE59}"/>
    <hyperlink ref="E13" r:id="rId68" xr:uid="{D5843E2A-EFA7-47E5-97E2-2BFE26422923}"/>
    <hyperlink ref="G13" r:id="rId69" xr:uid="{7C066EF9-F53C-42C5-89E2-CCB25B16311D}"/>
    <hyperlink ref="U13" r:id="rId70" xr:uid="{BB1AE1D0-69B2-42E8-9EAD-66D43C6EDD9F}"/>
    <hyperlink ref="AC13" r:id="rId71" xr:uid="{4CDDF461-80AE-47FC-9A24-9205E536F765}"/>
    <hyperlink ref="AS5" r:id="rId72" xr:uid="{A23ED764-8F33-4D26-8284-D340C2F95A7A}"/>
    <hyperlink ref="AY5" r:id="rId73" xr:uid="{2E976CD0-D583-40B1-A802-B2E0B0FCD195}"/>
    <hyperlink ref="BE5" r:id="rId74" location=":~:text=the%20District%20of%20Columbia's%20LIHEAP,the%20Emergency%20Mechanical%20System%20Program.&amp;text=A%20household%20is%20considered%20categorically,in%20a%20MeansTested%20Veteran%20Program." xr:uid="{506F3C1E-79AA-4D21-9681-63F3EFFA56AF}"/>
    <hyperlink ref="BG5" r:id="rId75" xr:uid="{22E46D85-955D-4BB7-B554-C62E843BD3EB}"/>
    <hyperlink ref="AM12" r:id="rId76" xr:uid="{4A669717-8CC2-4238-9692-AE2E7E211123}"/>
    <hyperlink ref="C14" r:id="rId77" xr:uid="{A3CB09AF-BA79-4139-AD76-D4877DD16966}"/>
    <hyperlink ref="C2" r:id="rId78" display="https://fns-prod.azureedge.us/sites/default/files/media/file/FY2025-Income-Eligibility-Standards.pdf" xr:uid="{E01C7CB3-5BD5-40E2-A354-DE1C58BF2898}"/>
    <hyperlink ref="E2" r:id="rId79" display="https://www.fns.usda.gov/snap/recipient/eligibility" xr:uid="{23B1F1B6-22DF-406F-8E6E-318CE3A965B8}"/>
    <hyperlink ref="I2" r:id="rId80" location="page=6" display="https://fns-prod.azureedge.us/sites/default/files/resource-files/snap-cola-fy25.pdf - page=6" xr:uid="{CD58AEAB-2413-4741-8BF8-BA2A303E3A0A}"/>
    <hyperlink ref="G2" r:id="rId81" xr:uid="{D0B50DFA-C50E-4B21-AFC7-22906A571A05}"/>
    <hyperlink ref="K2" r:id="rId82" display="https://www.fns.usda.gov/snap/fy-2025-cola" xr:uid="{32FE2765-FDCC-432F-8E66-B67EE7A27600}"/>
    <hyperlink ref="M2" r:id="rId83" display="https://www.fns.usda.gov/snap/recipient/eligibility" xr:uid="{6C7CFDED-534C-438C-85F0-65254C40344B}"/>
    <hyperlink ref="U2" r:id="rId84" display="https://acf.gov/ofa/faq/q-time-limits" xr:uid="{52F0265C-58AB-4DC5-A767-0942E803778E}"/>
    <hyperlink ref="W2" r:id="rId85" display="https://www.peerta.acf.hhs.gov/sites/default/files/uploaded_files/Maximizing Multiple Funding StreamsTranscript_FINAL_1-7-13_-NH--19_LK.pdf" xr:uid="{B185D218-5AA3-4D97-B42F-03EDDBDCDBB0}"/>
    <hyperlink ref="AC2" r:id="rId86" display="https://peerta.acf.hhs.gov/content/child-support-pass-through-and-disregard-policies-public-assistance-recipients" xr:uid="{3240337B-D152-431D-AD35-3C77AA5C1C51}"/>
    <hyperlink ref="C7" r:id="rId87" xr:uid="{291984D0-FB6C-45B2-8F0E-684C116AD10A}"/>
    <hyperlink ref="O7" r:id="rId88" xr:uid="{12EC2658-01FB-482E-BC96-71DC67C8CCFF}"/>
    <hyperlink ref="AG7" r:id="rId89" xr:uid="{0D4A3EAA-7795-42D2-9662-E7378C9AE45C}"/>
    <hyperlink ref="E7" r:id="rId90" xr:uid="{1574D9E4-5E7D-45A0-92B4-E965A017AD78}"/>
    <hyperlink ref="K7" r:id="rId91" xr:uid="{B58D668A-D8B0-429A-AB03-FAB69D172CAE}"/>
    <hyperlink ref="I7" r:id="rId92" xr:uid="{A1CB676C-AEAB-4350-A3EE-0D6A01EB0F91}"/>
    <hyperlink ref="AS7" r:id="rId93" xr:uid="{611DB256-B43C-45EB-B72B-A0D4D6A41040}"/>
    <hyperlink ref="BM7" r:id="rId94" xr:uid="{807F1885-343A-4D72-92EB-46C960112EBF}"/>
    <hyperlink ref="BG7" r:id="rId95" xr:uid="{B0FD9AA1-1F08-4805-AE95-015A2C85F28A}"/>
    <hyperlink ref="BC7" r:id="rId96" xr:uid="{58B35BB9-929A-479E-BC82-6B2D597B472D}"/>
    <hyperlink ref="Y7" r:id="rId97" xr:uid="{CAF39549-F9A1-4DF2-BE5C-274BCF180DED}"/>
    <hyperlink ref="AG2" r:id="rId98" display="https://www.gao.gov/products/gao-25-107754" xr:uid="{205A78A6-E454-4279-8984-A7B7F39288A8}"/>
    <hyperlink ref="AM2" r:id="rId99" display="https://info.childcareaware.org/hubfs/Whats in the FY 2025-2027 CCDF Plan.pdf" xr:uid="{BB926133-966C-4F60-92A5-5C9F8A27E390}"/>
    <hyperlink ref="AO2" r:id="rId100" display="https://acf.gov/occ/policy-guidance/american-relief-act-ccdf-discretionary-supplemental-funds-acf-occ-ccdf-im-25-03" xr:uid="{DE7F5391-3DAA-4463-A873-82BD72905ABF}"/>
    <hyperlink ref="AQ2" r:id="rId101" display="https://www.ecfr.gov/current/title-45/subtitle-A/subchapter-A/part-98" xr:uid="{FAE05A06-C25F-43FC-8006-59B2199F1FC4}"/>
    <hyperlink ref="AS2" r:id="rId102" display="https://govfacts.org/federal/hhs/medicaid-eligibility-income-limits-by-state-guide/" xr:uid="{4C1F4262-33FD-4ABC-85EC-91985A9D8AB8}"/>
    <hyperlink ref="AY2" r:id="rId103" display="https://www.cbo.gov/publication/61110" xr:uid="{786D975C-803D-456E-8BFE-809E4BADE872}"/>
    <hyperlink ref="BC2" r:id="rId104" display="https://www.irs.gov/credits-deductions/individuals/earned-income-tax-credit/who-qualifies-for-the-earned-income-tax-credit-eitc" xr:uid="{9F30DCC3-765E-4B6E-963C-FE7B25C206F1}"/>
    <hyperlink ref="BG2" r:id="rId105" display="https://liheapch.acf.gov/delivery/income_eligibility.htm" xr:uid="{1F712B19-B59D-421A-8D6D-7A107E5FB655}"/>
    <hyperlink ref="BM2" r:id="rId106" display="https://liheappm.acf.hhs.gov/assessment/docs/PM_vendor_agreement_supplement.pdf" xr:uid="{ED422C62-0C23-4A85-A80C-52E5A350A2BB}"/>
    <hyperlink ref="C8" r:id="rId107" xr:uid="{3ECFA5B0-F1D5-4835-B76D-5762741384BB}"/>
    <hyperlink ref="AI8" r:id="rId108" xr:uid="{D4B71B0A-FC57-4A66-9C79-5B0912BD1A50}"/>
    <hyperlink ref="O8" r:id="rId109" xr:uid="{91B104C6-AA88-4BBF-8C08-C281F6780A6D}"/>
    <hyperlink ref="AS8" r:id="rId110" xr:uid="{C964A2D2-B68F-4FFC-BA1E-10F17E6AEE5D}"/>
    <hyperlink ref="AY8" r:id="rId111" xr:uid="{AC816C4C-4F70-45DA-915F-0418D74F91E8}"/>
    <hyperlink ref="AW8" r:id="rId112" xr:uid="{7A1EAF17-27D3-4DD2-8913-775A53F0F0F3}"/>
    <hyperlink ref="BG8" r:id="rId113" xr:uid="{53A050D6-A386-4A07-A03C-41FA5C1E7A63}"/>
    <hyperlink ref="BM8" r:id="rId114" xr:uid="{14212E48-472F-45CE-BA3E-DD948E5B9A0D}"/>
    <hyperlink ref="BC8" r:id="rId115" xr:uid="{B702FD05-AE11-45CE-9E20-7F0EFD431E83}"/>
    <hyperlink ref="AA8" r:id="rId116" xr:uid="{1057A449-1B6A-462B-8B97-1F5DB899384D}"/>
    <hyperlink ref="AM8" r:id="rId117" xr:uid="{5AC568FE-DA11-4720-98A2-FC7F50A33B7F}"/>
    <hyperlink ref="W8" r:id="rId118" display="NH FAQ" xr:uid="{2B39397C-8A15-4B3C-8DF7-45D1757331A5}"/>
    <hyperlink ref="AK8" r:id="rId119" xr:uid="{80B9E3AE-A660-4A98-A298-BF196D27D27D}"/>
    <hyperlink ref="Y8" r:id="rId120" xr:uid="{8D5A13AD-C0BE-4BCE-AA99-DA4EC8E54F87}"/>
    <hyperlink ref="AC8" r:id="rId121" xr:uid="{05FD4E20-2812-4C32-9113-B22571193E5B}"/>
    <hyperlink ref="K8" r:id="rId122" xr:uid="{ED5DCFC4-B285-4A7F-B786-2F23B261ABAA}"/>
    <hyperlink ref="AQ4" r:id="rId123" xr:uid="{837C1837-C2E8-4AF0-934E-597CE1839F6E}"/>
    <hyperlink ref="AK4" r:id="rId124" xr:uid="{A60645B6-A7CF-43D8-9F59-1681EAF8D5FD}"/>
    <hyperlink ref="U3" r:id="rId125" xr:uid="{D2D7D312-466A-48D3-9F54-C089D7C1A1DF}"/>
    <hyperlink ref="S3" r:id="rId126" xr:uid="{5B04EB34-8DCC-48F2-A96B-B82D12F2C190}"/>
    <hyperlink ref="BA4" r:id="rId127" xr:uid="{0C46E950-4985-479E-ABFC-5D840ECD7AA4}"/>
    <hyperlink ref="AY4" r:id="rId128" xr:uid="{524716FB-81B4-460D-AC45-933BFD1C33B0}"/>
    <hyperlink ref="AS4" r:id="rId129" xr:uid="{B61969C8-2190-4715-83CD-8FD5C55859BD}"/>
    <hyperlink ref="AW4" r:id="rId130" xr:uid="{11EDD095-0B24-4D98-9A5D-BCA8541D2F94}"/>
    <hyperlink ref="W4" r:id="rId131" display="Work Opportunity Tax Credit (WOTC)" xr:uid="{14563FB6-CB7C-4B7A-B0DC-777934ABEB88}"/>
    <hyperlink ref="BG4" r:id="rId132" xr:uid="{14FECF92-DB54-4CAA-A318-AE4C584832D4}"/>
    <hyperlink ref="BE4" r:id="rId133" xr:uid="{B39C5FBC-B4A8-47CC-8D8B-BB2083C6F079}"/>
    <hyperlink ref="I4" r:id="rId134" xr:uid="{ADADF5D0-1411-4639-98B5-1B2715A7A4A4}"/>
    <hyperlink ref="Y4" r:id="rId135" xr:uid="{26AEA6EF-15C9-4BE2-AEF9-A792FD407938}"/>
    <hyperlink ref="AA4" r:id="rId136" xr:uid="{B0E9741A-3CFC-4FDF-B130-75D08D596A9E}"/>
    <hyperlink ref="BC4" r:id="rId137" xr:uid="{3DE39C99-1A0A-4973-82B4-161974B05761}"/>
    <hyperlink ref="AU4" r:id="rId138" xr:uid="{F355D016-20B0-43E6-9130-3F4258141854}"/>
    <hyperlink ref="K4" r:id="rId139" xr:uid="{8408F169-5A3F-42BF-B516-C77464E8D7EF}"/>
    <hyperlink ref="C4" r:id="rId140" xr:uid="{6B5F37A6-381B-468A-B97D-7C040298F7DF}"/>
    <hyperlink ref="O4" r:id="rId141" xr:uid="{2D2BE962-2226-469A-BA6B-A6FA155D3DA1}"/>
    <hyperlink ref="AG4" r:id="rId142" xr:uid="{25DBB563-2BC7-4575-A25F-65A55256BDCB}"/>
    <hyperlink ref="E3" r:id="rId143" xr:uid="{040684DB-D06A-4874-8642-7C80C69EF735}"/>
    <hyperlink ref="AA3" r:id="rId144" xr:uid="{E572D06F-3138-4D88-9B22-E4B899BEF52F}"/>
    <hyperlink ref="O3" r:id="rId145" xr:uid="{8E3E1A0F-5F10-4679-9DB9-22353E37BC8C}"/>
    <hyperlink ref="AG3" r:id="rId146" xr:uid="{89BCC18D-4C49-41AE-826F-629072401363}"/>
    <hyperlink ref="BC3" r:id="rId147" xr:uid="{0C3D8D41-F299-4941-A66E-A286EF57DB36}"/>
    <hyperlink ref="C3" r:id="rId148" xr:uid="{C04546D8-64F6-47FA-B1AA-DB98BCC1D976}"/>
    <hyperlink ref="K3" r:id="rId149" xr:uid="{A8DB1727-4322-4CFB-A391-CA81F4938A5E}"/>
    <hyperlink ref="AQ3" r:id="rId150" location=":~:text=Benefits%20cliffs%20can%20significantly%20impact,incremental%20raises%2C%20and%20career%20development" xr:uid="{EAD73CF2-B423-48AB-A185-21314E1471A8}"/>
    <hyperlink ref="G3" r:id="rId151" xr:uid="{E01B3628-07A7-4005-99EE-D7770D27D5E0}"/>
    <hyperlink ref="BA3" r:id="rId152" xr:uid="{CF8B1919-0B8A-43B6-BBED-916DBF0794AA}"/>
    <hyperlink ref="AS3" r:id="rId153" xr:uid="{66BA7118-A785-4941-82C8-AFCB3C13D072}"/>
    <hyperlink ref="AM3" r:id="rId154" xr:uid="{8C56E456-3C57-43EA-987F-40DD74393112}"/>
  </hyperlinks>
  <pageMargins left="0.7" right="0.7" top="0.75" bottom="0.75" header="0.3" footer="0.3"/>
  <pageSetup orientation="portrait" r:id="rId155"/>
  <legacyDrawing r:id="rId156"/>
  <tableParts count="1">
    <tablePart r:id="rId15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C63F-CE03-4ED6-A954-C6B629D066ED}">
  <dimension ref="A1:K13"/>
  <sheetViews>
    <sheetView topLeftCell="H1" zoomScale="80" zoomScaleNormal="80" workbookViewId="0">
      <pane ySplit="1" topLeftCell="A8" activePane="bottomLeft" state="frozen"/>
      <selection pane="bottomLeft" activeCell="J9" sqref="J9"/>
    </sheetView>
  </sheetViews>
  <sheetFormatPr defaultColWidth="8.84375" defaultRowHeight="14.6" x14ac:dyDescent="0.4"/>
  <cols>
    <col min="1" max="1" width="21" style="12" customWidth="1"/>
    <col min="2" max="6" width="35.69140625" style="13" customWidth="1"/>
    <col min="7" max="7" width="35.765625" style="13" customWidth="1"/>
    <col min="8" max="8" width="82.84375" style="13" customWidth="1"/>
    <col min="9" max="9" width="35.69140625" style="13" customWidth="1"/>
    <col min="10" max="10" width="109.4609375" style="13" customWidth="1"/>
    <col min="11" max="11" width="35.69140625" style="13" customWidth="1"/>
    <col min="12" max="16384" width="8.84375" style="13"/>
  </cols>
  <sheetData>
    <row r="1" spans="1:11" s="12" customFormat="1" ht="41.25" customHeight="1" x14ac:dyDescent="0.4">
      <c r="A1" s="12" t="s">
        <v>0</v>
      </c>
      <c r="B1" s="12" t="s">
        <v>299</v>
      </c>
      <c r="C1" s="12" t="s">
        <v>300</v>
      </c>
      <c r="D1" s="12" t="s">
        <v>301</v>
      </c>
      <c r="E1" s="12" t="s">
        <v>302</v>
      </c>
      <c r="F1" s="12" t="s">
        <v>303</v>
      </c>
      <c r="G1" s="12" t="s">
        <v>304</v>
      </c>
      <c r="H1" s="12" t="s">
        <v>305</v>
      </c>
      <c r="I1" s="12" t="s">
        <v>306</v>
      </c>
      <c r="J1" s="12" t="s">
        <v>307</v>
      </c>
      <c r="K1" s="12" t="s">
        <v>308</v>
      </c>
    </row>
    <row r="2" spans="1:11" ht="309" customHeight="1" x14ac:dyDescent="0.4">
      <c r="A2" s="12" t="s">
        <v>82</v>
      </c>
      <c r="B2" s="13" t="s">
        <v>436</v>
      </c>
      <c r="C2" s="13" t="s">
        <v>309</v>
      </c>
      <c r="D2" s="43" t="s">
        <v>441</v>
      </c>
      <c r="E2" s="13" t="s">
        <v>310</v>
      </c>
      <c r="F2" s="13" t="s">
        <v>451</v>
      </c>
      <c r="G2" s="13" t="s">
        <v>311</v>
      </c>
      <c r="H2" s="13" t="s">
        <v>483</v>
      </c>
      <c r="I2" s="14" t="s">
        <v>312</v>
      </c>
      <c r="J2" s="13" t="s">
        <v>472</v>
      </c>
      <c r="K2" s="14" t="s">
        <v>313</v>
      </c>
    </row>
    <row r="3" spans="1:11" ht="365.4" customHeight="1" x14ac:dyDescent="0.4">
      <c r="A3" s="15" t="s">
        <v>108</v>
      </c>
      <c r="B3" s="16" t="s">
        <v>437</v>
      </c>
      <c r="C3" s="55" t="s">
        <v>314</v>
      </c>
      <c r="D3" s="16" t="s">
        <v>442</v>
      </c>
      <c r="E3" s="16" t="s">
        <v>315</v>
      </c>
      <c r="F3" s="16" t="s">
        <v>452</v>
      </c>
      <c r="G3" s="16" t="s">
        <v>316</v>
      </c>
      <c r="H3" s="16" t="s">
        <v>460</v>
      </c>
      <c r="I3" s="18" t="s">
        <v>317</v>
      </c>
      <c r="J3" s="16" t="s">
        <v>473</v>
      </c>
      <c r="K3" s="18" t="s">
        <v>318</v>
      </c>
    </row>
    <row r="4" spans="1:11" ht="123" customHeight="1" x14ac:dyDescent="0.4">
      <c r="A4" s="12" t="s">
        <v>148</v>
      </c>
      <c r="D4" s="13" t="s">
        <v>443</v>
      </c>
      <c r="E4" s="13" t="s">
        <v>319</v>
      </c>
      <c r="H4" s="13" t="s">
        <v>459</v>
      </c>
      <c r="I4" s="13" t="s">
        <v>397</v>
      </c>
      <c r="J4" s="13" t="s">
        <v>398</v>
      </c>
      <c r="K4" s="13" t="s">
        <v>399</v>
      </c>
    </row>
    <row r="5" spans="1:11" ht="270.75" customHeight="1" x14ac:dyDescent="0.4">
      <c r="A5" s="12" t="s">
        <v>183</v>
      </c>
      <c r="B5" s="13" t="s">
        <v>438</v>
      </c>
      <c r="C5" s="14" t="s">
        <v>314</v>
      </c>
      <c r="D5" s="13" t="s">
        <v>444</v>
      </c>
      <c r="E5" s="14" t="s">
        <v>314</v>
      </c>
      <c r="F5" s="13" t="s">
        <v>453</v>
      </c>
      <c r="G5" s="14" t="s">
        <v>314</v>
      </c>
      <c r="H5" s="13" t="s">
        <v>461</v>
      </c>
      <c r="I5" s="14" t="s">
        <v>314</v>
      </c>
      <c r="J5" s="13" t="s">
        <v>484</v>
      </c>
    </row>
    <row r="6" spans="1:11" ht="192" customHeight="1" x14ac:dyDescent="0.4">
      <c r="A6" s="15" t="s">
        <v>199</v>
      </c>
      <c r="B6" s="16" t="s">
        <v>439</v>
      </c>
      <c r="C6" s="17" t="s">
        <v>314</v>
      </c>
      <c r="D6" s="16" t="s">
        <v>446</v>
      </c>
      <c r="E6" s="17" t="s">
        <v>320</v>
      </c>
      <c r="F6" s="16" t="s">
        <v>454</v>
      </c>
      <c r="G6" s="18" t="s">
        <v>321</v>
      </c>
      <c r="H6" s="16" t="s">
        <v>462</v>
      </c>
      <c r="I6" s="17" t="s">
        <v>314</v>
      </c>
      <c r="J6" s="16"/>
      <c r="K6" s="17" t="s">
        <v>322</v>
      </c>
    </row>
    <row r="7" spans="1:11" ht="311.39999999999998" customHeight="1" x14ac:dyDescent="0.4">
      <c r="A7" s="15" t="s">
        <v>215</v>
      </c>
      <c r="B7" s="16"/>
      <c r="C7" s="16"/>
      <c r="D7" s="16"/>
      <c r="E7" s="16"/>
      <c r="F7" s="16"/>
      <c r="G7" s="16"/>
      <c r="H7" s="51" t="s">
        <v>464</v>
      </c>
      <c r="I7" s="51" t="s">
        <v>365</v>
      </c>
      <c r="J7" s="51" t="s">
        <v>475</v>
      </c>
      <c r="K7" s="51" t="s">
        <v>366</v>
      </c>
    </row>
    <row r="8" spans="1:11" ht="262.3" x14ac:dyDescent="0.4">
      <c r="A8" s="12" t="s">
        <v>217</v>
      </c>
      <c r="F8" s="13" t="s">
        <v>455</v>
      </c>
      <c r="H8" s="13" t="s">
        <v>465</v>
      </c>
      <c r="I8" s="13" t="s">
        <v>323</v>
      </c>
    </row>
    <row r="9" spans="1:11" ht="247.75" x14ac:dyDescent="0.4">
      <c r="A9" s="12" t="s">
        <v>229</v>
      </c>
      <c r="D9" s="13" t="s">
        <v>466</v>
      </c>
      <c r="F9" s="13" t="s">
        <v>456</v>
      </c>
      <c r="G9" s="13" t="s">
        <v>324</v>
      </c>
      <c r="H9" s="13" t="s">
        <v>467</v>
      </c>
      <c r="I9" s="13" t="s">
        <v>325</v>
      </c>
      <c r="J9" s="13" t="s">
        <v>476</v>
      </c>
      <c r="K9" s="13" t="s">
        <v>326</v>
      </c>
    </row>
    <row r="10" spans="1:11" ht="335.15" x14ac:dyDescent="0.4">
      <c r="A10" s="12" t="s">
        <v>248</v>
      </c>
      <c r="B10" s="13" t="s">
        <v>445</v>
      </c>
      <c r="C10" s="13" t="s">
        <v>327</v>
      </c>
      <c r="D10" s="13" t="s">
        <v>447</v>
      </c>
      <c r="E10" s="13" t="s">
        <v>328</v>
      </c>
      <c r="F10" s="13" t="s">
        <v>457</v>
      </c>
      <c r="G10" s="13" t="s">
        <v>329</v>
      </c>
      <c r="H10" s="13" t="s">
        <v>468</v>
      </c>
      <c r="I10" s="13" t="s">
        <v>330</v>
      </c>
      <c r="J10" s="13" t="s">
        <v>477</v>
      </c>
      <c r="K10" s="14" t="s">
        <v>331</v>
      </c>
    </row>
    <row r="11" spans="1:11" ht="204" x14ac:dyDescent="0.4">
      <c r="A11" s="12" t="s">
        <v>259</v>
      </c>
      <c r="H11" s="13" t="s">
        <v>469</v>
      </c>
      <c r="I11" s="13" t="s">
        <v>332</v>
      </c>
      <c r="J11" s="13" t="s">
        <v>478</v>
      </c>
      <c r="K11" s="13" t="s">
        <v>333</v>
      </c>
    </row>
    <row r="12" spans="1:11" ht="247.75" x14ac:dyDescent="0.4">
      <c r="A12" s="12" t="s">
        <v>274</v>
      </c>
      <c r="D12" s="13" t="s">
        <v>448</v>
      </c>
      <c r="E12" s="14" t="s">
        <v>334</v>
      </c>
      <c r="H12" s="13" t="s">
        <v>470</v>
      </c>
      <c r="I12" s="13" t="s">
        <v>335</v>
      </c>
      <c r="J12" s="13" t="s">
        <v>479</v>
      </c>
      <c r="K12" s="13" t="s">
        <v>336</v>
      </c>
    </row>
    <row r="13" spans="1:11" ht="409.6" x14ac:dyDescent="0.4">
      <c r="A13" s="15" t="s">
        <v>289</v>
      </c>
      <c r="B13" s="19" t="s">
        <v>440</v>
      </c>
      <c r="C13" s="16" t="s">
        <v>449</v>
      </c>
      <c r="D13" s="19" t="s">
        <v>450</v>
      </c>
      <c r="E13" s="16" t="s">
        <v>337</v>
      </c>
      <c r="F13" s="19" t="s">
        <v>458</v>
      </c>
      <c r="G13" s="16" t="s">
        <v>338</v>
      </c>
      <c r="H13" s="19" t="s">
        <v>471</v>
      </c>
      <c r="I13" s="16" t="s">
        <v>339</v>
      </c>
      <c r="J13" s="16" t="s">
        <v>480</v>
      </c>
      <c r="K13" s="16" t="s">
        <v>340</v>
      </c>
    </row>
  </sheetData>
  <hyperlinks>
    <hyperlink ref="C5" r:id="rId1" xr:uid="{D13D96AC-802F-4E9E-A508-79FE8F67943C}"/>
    <hyperlink ref="E5" r:id="rId2" xr:uid="{7E2F360D-D7A4-4363-8E86-3CDA51F02D94}"/>
    <hyperlink ref="I5" r:id="rId3" xr:uid="{D1ACC1C1-53DB-47AF-ADF6-548C393555DA}"/>
    <hyperlink ref="E12" r:id="rId4" location=":~:text=In%202018%2C%20Vermont%20passed%20HB,asset%20cushions%20for%20their%20families" xr:uid="{7ACAFE51-A7F4-4DB0-9DF2-4C7D75B462DC}"/>
    <hyperlink ref="K10" r:id="rId5" xr:uid="{C5B74C90-FF3D-44C8-B902-F756EB06BD50}"/>
    <hyperlink ref="G5" r:id="rId6" xr:uid="{00E9DD74-AD92-413F-AB99-AE8C6B2F262B}"/>
    <hyperlink ref="C3" r:id="rId7" xr:uid="{F81C3332-7332-4234-B19F-32799139F537}"/>
    <hyperlink ref="C6" r:id="rId8" xr:uid="{62A58140-A4C9-4478-9610-285C61D4FDA8}"/>
    <hyperlink ref="E6" r:id="rId9" xr:uid="{9AA14ED2-61FE-4F4C-A76D-2C8AF345C657}"/>
    <hyperlink ref="I6" r:id="rId10" xr:uid="{C66254F3-DA74-4E9E-A437-4631EB7EBE58}"/>
    <hyperlink ref="K6" r:id="rId11" xr:uid="{B2C5B822-C4F3-461A-8153-A1D9B864586B}"/>
    <hyperlink ref="I2" r:id="rId12" display="https://leg.colorado.gov/bills/hb22-1259" xr:uid="{756E3B83-D407-4946-A4A9-14237B87A8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DF85-B218-47C0-B56C-3D3A67DCB12F}">
  <dimension ref="A1:D14"/>
  <sheetViews>
    <sheetView workbookViewId="0">
      <selection activeCell="D9" sqref="D9"/>
    </sheetView>
  </sheetViews>
  <sheetFormatPr defaultRowHeight="14.6" x14ac:dyDescent="0.4"/>
  <cols>
    <col min="1" max="1" width="37.69140625" customWidth="1"/>
    <col min="2" max="2" width="83.3046875" customWidth="1"/>
    <col min="3" max="3" width="51.3046875" customWidth="1"/>
    <col min="4" max="4" width="36.53515625" bestFit="1" customWidth="1"/>
  </cols>
  <sheetData>
    <row r="1" spans="1:4" s="4" customFormat="1" x14ac:dyDescent="0.4">
      <c r="A1" s="4" t="s">
        <v>341</v>
      </c>
      <c r="B1" s="4" t="s">
        <v>342</v>
      </c>
      <c r="C1" s="4" t="s">
        <v>343</v>
      </c>
      <c r="D1" s="4" t="s">
        <v>344</v>
      </c>
    </row>
    <row r="2" spans="1:4" s="6" customFormat="1" x14ac:dyDescent="0.4">
      <c r="A2" s="6" t="s">
        <v>259</v>
      </c>
      <c r="B2" s="3" t="s">
        <v>345</v>
      </c>
      <c r="C2" s="6" t="s">
        <v>346</v>
      </c>
    </row>
    <row r="3" spans="1:4" s="6" customFormat="1" ht="29.15" x14ac:dyDescent="0.4">
      <c r="A3" s="6" t="s">
        <v>259</v>
      </c>
      <c r="B3" s="7" t="s">
        <v>347</v>
      </c>
      <c r="C3" s="2" t="s">
        <v>348</v>
      </c>
    </row>
    <row r="4" spans="1:4" s="6" customFormat="1" ht="58.3" x14ac:dyDescent="0.4">
      <c r="A4" s="6" t="s">
        <v>259</v>
      </c>
      <c r="B4" s="3" t="s">
        <v>349</v>
      </c>
      <c r="C4" s="2" t="s">
        <v>350</v>
      </c>
    </row>
    <row r="5" spans="1:4" x14ac:dyDescent="0.4">
      <c r="A5" t="s">
        <v>351</v>
      </c>
      <c r="B5" s="5" t="s">
        <v>110</v>
      </c>
      <c r="C5" t="s">
        <v>352</v>
      </c>
    </row>
    <row r="6" spans="1:4" x14ac:dyDescent="0.4">
      <c r="A6" t="s">
        <v>183</v>
      </c>
      <c r="B6" s="5" t="s">
        <v>110</v>
      </c>
      <c r="C6" t="s">
        <v>352</v>
      </c>
    </row>
    <row r="7" spans="1:4" x14ac:dyDescent="0.4">
      <c r="A7" t="s">
        <v>353</v>
      </c>
      <c r="B7" s="5" t="s">
        <v>110</v>
      </c>
      <c r="C7" t="s">
        <v>352</v>
      </c>
    </row>
    <row r="8" spans="1:4" x14ac:dyDescent="0.4">
      <c r="A8" t="s">
        <v>229</v>
      </c>
      <c r="B8" s="5" t="s">
        <v>110</v>
      </c>
      <c r="C8" t="s">
        <v>352</v>
      </c>
    </row>
    <row r="9" spans="1:4" x14ac:dyDescent="0.4">
      <c r="A9" t="s">
        <v>274</v>
      </c>
      <c r="B9" s="5" t="s">
        <v>110</v>
      </c>
      <c r="C9" t="s">
        <v>352</v>
      </c>
    </row>
    <row r="10" spans="1:4" x14ac:dyDescent="0.4">
      <c r="A10" t="s">
        <v>215</v>
      </c>
      <c r="B10" s="5" t="s">
        <v>110</v>
      </c>
      <c r="C10" t="s">
        <v>352</v>
      </c>
    </row>
    <row r="11" spans="1:4" x14ac:dyDescent="0.4">
      <c r="A11" t="s">
        <v>214</v>
      </c>
      <c r="B11" s="5" t="s">
        <v>354</v>
      </c>
      <c r="C11" t="s">
        <v>355</v>
      </c>
    </row>
    <row r="12" spans="1:4" x14ac:dyDescent="0.4">
      <c r="A12" t="s">
        <v>356</v>
      </c>
      <c r="B12" s="5" t="s">
        <v>357</v>
      </c>
      <c r="C12" t="s">
        <v>358</v>
      </c>
    </row>
    <row r="13" spans="1:4" ht="58.3" x14ac:dyDescent="0.4">
      <c r="A13" t="s">
        <v>183</v>
      </c>
      <c r="B13" s="5" t="s">
        <v>359</v>
      </c>
      <c r="C13" t="s">
        <v>360</v>
      </c>
      <c r="D13" s="1" t="s">
        <v>361</v>
      </c>
    </row>
    <row r="14" spans="1:4" ht="43.75" x14ac:dyDescent="0.4">
      <c r="A14" t="s">
        <v>183</v>
      </c>
      <c r="B14" s="5" t="s">
        <v>362</v>
      </c>
      <c r="C14" s="1" t="s">
        <v>363</v>
      </c>
      <c r="D14" s="1" t="s">
        <v>364</v>
      </c>
    </row>
  </sheetData>
  <hyperlinks>
    <hyperlink ref="B2" r:id="rId1" xr:uid="{B4C07791-2D1E-484E-B9DE-9F3F058B8A65}"/>
    <hyperlink ref="B3" r:id="rId2" xr:uid="{D5C1C1E6-1D1C-4A46-BDAE-32765EDB624A}"/>
    <hyperlink ref="B4" r:id="rId3" display="https://apps.weber.edu/wsuimages/ogdencan/State%20Level%20Options%20to%20Mitigate%20Benefit%20Cliffs%20Report.pdf?_gl=1*l5ykzu*_gcl_au*ODc2Nzc4NDk2LjE3MzgwMTY0NzI.*_ga*MTA3MDUwNDE2Ny4xNzM4MDE2NDcy*_ga_NBZY81HSZM*MTczODAxNjQ3Mi4xLjEuMTczODAxNjQ5Ni4wLjAuMA.." xr:uid="{B00ADEF9-49E8-4B3C-AECB-EA7DE2086E99}"/>
    <hyperlink ref="B5" r:id="rId4" xr:uid="{7E485C73-2723-4560-8B81-2E32413CF538}"/>
    <hyperlink ref="B6:B10" r:id="rId5" display="https://www.jtgfoundation.org/2024/04/report-new-england-states-tackle-benefit-cliffs/" xr:uid="{5B866D8C-3FF6-42A9-9931-919C587F3E18}"/>
    <hyperlink ref="B11" r:id="rId6" xr:uid="{1CAFADB9-C0F9-40AA-8E0D-4711EE854EC0}"/>
    <hyperlink ref="B12" r:id="rId7" xr:uid="{5D70B7BA-6999-4FA4-806A-4067E20575DB}"/>
    <hyperlink ref="B13" r:id="rId8" xr:uid="{57CB7756-B645-4A97-AB24-43333F077408}"/>
    <hyperlink ref="B14" r:id="rId9" xr:uid="{AED0889B-1FF8-4BC9-9FD8-AADDA94B806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A70EAEA3A50645A32E68A3FB8C417D" ma:contentTypeVersion="25" ma:contentTypeDescription="Create a new document." ma:contentTypeScope="" ma:versionID="8b2f6b9b3e1ac00a9365bb8aaa0eabce">
  <xsd:schema xmlns:xsd="http://www.w3.org/2001/XMLSchema" xmlns:xs="http://www.w3.org/2001/XMLSchema" xmlns:p="http://schemas.microsoft.com/office/2006/metadata/properties" xmlns:ns1="http://schemas.microsoft.com/sharepoint/v3" xmlns:ns2="a7229a5a-b078-496b-ae1e-c0e1898de348" xmlns:ns3="46acc4da-ed47-4125-9a3b-632a37641a5e" targetNamespace="http://schemas.microsoft.com/office/2006/metadata/properties" ma:root="true" ma:fieldsID="f4b001caf06fb0413fad4639bdac0ae8" ns1:_="" ns2:_="" ns3:_="">
    <xsd:import namespace="http://schemas.microsoft.com/sharepoint/v3"/>
    <xsd:import namespace="a7229a5a-b078-496b-ae1e-c0e1898de348"/>
    <xsd:import namespace="46acc4da-ed47-4125-9a3b-632a37641a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29a5a-b078-496b-ae1e-c0e1898de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Location" ma:index="14" nillable="true" ma:displayName="Location" ma:description="" ma:internalName="MediaServiceLocation" ma:readOnly="true">
      <xsd:simpleType>
        <xsd:restriction base="dms:Text"/>
      </xsd:simpleType>
    </xsd:element>
    <xsd:element name="MediaServiceOCR" ma:index="15" nillable="true" ma:displayName="Extracted Text" ma:description=""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50d7e04-377a-4176-a2f8-cbcd277244d7"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cc4da-ed47-4125-9a3b-632a37641a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e07a43a-31ef-40ba-85da-dcd1e779c3ae}" ma:internalName="TaxCatchAll" ma:showField="CatchAllData" ma:web="46acc4da-ed47-4125-9a3b-632a37641a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6acc4da-ed47-4125-9a3b-632a37641a5e" xsi:nil="true"/>
    <lcf76f155ced4ddcb4097134ff3c332f xmlns="a7229a5a-b078-496b-ae1e-c0e1898de348">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CC9816-61A1-47FC-A95F-9607B3C4E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29a5a-b078-496b-ae1e-c0e1898de348"/>
    <ds:schemaRef ds:uri="46acc4da-ed47-4125-9a3b-632a37641a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63FC9-6316-45F7-B1B9-EB5ECD7709C5}">
  <ds:schemaRefs>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microsoft.com/sharepoint/v3"/>
    <ds:schemaRef ds:uri="http://purl.org/dc/elements/1.1/"/>
    <ds:schemaRef ds:uri="http://www.w3.org/XML/1998/namespace"/>
    <ds:schemaRef ds:uri="a7229a5a-b078-496b-ae1e-c0e1898de348"/>
    <ds:schemaRef ds:uri="46acc4da-ed47-4125-9a3b-632a37641a5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FFA59FEF-1693-48DE-A787-DFA7655CB619}">
  <ds:schemaRefs>
    <ds:schemaRef ds:uri="http://schemas.microsoft.com/sharepoint/v3/contenttype/forms"/>
  </ds:schemaRefs>
</ds:datastoreItem>
</file>

<file path=docMetadata/LabelInfo.xml><?xml version="1.0" encoding="utf-8"?>
<clbl:labelList xmlns:clbl="http://schemas.microsoft.com/office/2020/mipLabelMetadata">
  <clbl:label id="{416aec72-4fae-412e-b9c4-395bfd3f71c6}" enabled="0" method="" siteId="{416aec72-4fae-412e-b9c4-395bfd3f71c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Current Policy Data</vt:lpstr>
      <vt:lpstr>Past Actions to Reduce BC</vt:lpstr>
      <vt:lpstr>Additional 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Rebekah Sides</dc:creator>
  <cp:keywords/>
  <dc:description/>
  <cp:lastModifiedBy>Jenny Duggan</cp:lastModifiedBy>
  <cp:revision/>
  <dcterms:created xsi:type="dcterms:W3CDTF">2024-09-10T17:41:55Z</dcterms:created>
  <dcterms:modified xsi:type="dcterms:W3CDTF">2025-07-17T17:16:45Z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0x010100A4A70EAEA3A50645A32E68A3FB8C417D</vt:lpwstr>
  </property>
  <property fmtid="{D5CDD505-2E9C-101B-9397-08002B2CF9AE}" pid="3" name="MediaServiceImageTags">
    <vt:lpwstr/>
  </property>
</Properties>
</file>